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L6PEPF00021D9C\EXCELCNV\645823fc-67ce-4053-bd58-84e61dc1d9df\"/>
    </mc:Choice>
  </mc:AlternateContent>
  <xr:revisionPtr revIDLastSave="0" documentId="8_{374C7F64-0711-4378-8D68-BAD8C6A4F6E3}" xr6:coauthVersionLast="47" xr6:coauthVersionMax="47" xr10:uidLastSave="{00000000-0000-0000-0000-000000000000}"/>
  <bookViews>
    <workbookView xWindow="-60" yWindow="-60" windowWidth="15480" windowHeight="11640" xr2:uid="{5E7EEAC8-C5E4-461B-B942-F487E426F070}"/>
  </bookViews>
  <sheets>
    <sheet name="Local1" sheetId="3" r:id="rId1"/>
    <sheet name="Local 2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3" l="1"/>
  <c r="J38" i="3"/>
  <c r="J99" i="3"/>
  <c r="J77" i="3"/>
  <c r="E38" i="3"/>
  <c r="J45" i="3"/>
  <c r="J47" i="3"/>
  <c r="J78" i="3"/>
  <c r="J84" i="3" s="1"/>
  <c r="E55" i="3"/>
  <c r="E99" i="3"/>
  <c r="J79" i="3"/>
  <c r="E77" i="3"/>
  <c r="E97" i="3"/>
  <c r="J72" i="3"/>
  <c r="J80" i="3"/>
</calcChain>
</file>

<file path=xl/sharedStrings.xml><?xml version="1.0" encoding="utf-8"?>
<sst xmlns="http://schemas.openxmlformats.org/spreadsheetml/2006/main" count="168" uniqueCount="111">
  <si>
    <t>WNAC MONTHLY LOCAL TREASURER'S REPORT</t>
  </si>
  <si>
    <t xml:space="preserve">From Local WNAC Group: </t>
  </si>
  <si>
    <t xml:space="preserve">Date: </t>
  </si>
  <si>
    <t xml:space="preserve">District: </t>
  </si>
  <si>
    <t xml:space="preserve">Treasurer's Name: </t>
  </si>
  <si>
    <t xml:space="preserve">Treasurer's Address &amp; Phone: </t>
  </si>
  <si>
    <t>Email Address:</t>
  </si>
  <si>
    <t>Check Number</t>
  </si>
  <si>
    <r>
      <t>A.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 xml:space="preserve">WNAC DISBURSEMENTS </t>
    </r>
    <phoneticPr fontId="17" type="noConversion"/>
  </si>
  <si>
    <t>General Fund</t>
  </si>
  <si>
    <t>Amount</t>
  </si>
  <si>
    <t>District and State WAC</t>
    <phoneticPr fontId="17" type="noConversion"/>
  </si>
  <si>
    <t>Amount</t>
    <phoneticPr fontId="17" type="noConversion"/>
  </si>
  <si>
    <t>Gifts, Donations, Dues</t>
  </si>
  <si>
    <t>District Support</t>
  </si>
  <si>
    <t>Emphasis  Offering</t>
  </si>
  <si>
    <t>Cleo Pursell  Scholarship</t>
  </si>
  <si>
    <t>District  Project</t>
    <phoneticPr fontId="17" type="noConversion"/>
  </si>
  <si>
    <t xml:space="preserve">   Dr. Mary R. Wisehart Scholarship</t>
  </si>
  <si>
    <t>Other:</t>
    <phoneticPr fontId="17" type="noConversion"/>
  </si>
  <si>
    <t>Miley Scholarship</t>
  </si>
  <si>
    <t>Provision Closet Offering</t>
  </si>
  <si>
    <t>Workman Endowment Fund</t>
  </si>
  <si>
    <t>State Support</t>
  </si>
  <si>
    <t>Gifts made In Memory/Honor of:</t>
  </si>
  <si>
    <t>State Project</t>
    <phoneticPr fontId="17" type="noConversion"/>
  </si>
  <si>
    <t xml:space="preserve">   by</t>
  </si>
  <si>
    <t xml:space="preserve">by                       </t>
    <phoneticPr fontId="17" type="noConversion"/>
  </si>
  <si>
    <t xml:space="preserve">   Name </t>
  </si>
  <si>
    <t xml:space="preserve">Name                 </t>
    <phoneticPr fontId="17" type="noConversion"/>
  </si>
  <si>
    <t xml:space="preserve">   Address</t>
  </si>
  <si>
    <t xml:space="preserve">   City, St., Zip</t>
  </si>
  <si>
    <r>
      <rPr>
        <b/>
        <sz val="16"/>
        <color rgb="FF000000"/>
        <rFont val="Arial"/>
      </rPr>
      <t>A.</t>
    </r>
    <r>
      <rPr>
        <b/>
        <sz val="14"/>
        <color rgb="FF000000"/>
        <rFont val="Arial"/>
      </rPr>
      <t xml:space="preserve">  </t>
    </r>
    <r>
      <rPr>
        <b/>
        <sz val="13.5"/>
        <color rgb="FF000000"/>
        <rFont val="Arial"/>
      </rPr>
      <t xml:space="preserve">Total WNAC Disbursements </t>
    </r>
    <r>
      <rPr>
        <b/>
        <sz val="12"/>
        <color rgb="FF000000"/>
        <rFont val="Arial"/>
      </rPr>
      <t>(sent directly to District Treasurer)</t>
    </r>
  </si>
  <si>
    <t>A.</t>
    <phoneticPr fontId="17" type="noConversion"/>
  </si>
  <si>
    <r>
      <t>B</t>
    </r>
    <r>
      <rPr>
        <b/>
        <sz val="10"/>
        <rFont val="Arial"/>
        <family val="2"/>
      </rPr>
      <t xml:space="preserve">. </t>
    </r>
    <r>
      <rPr>
        <b/>
        <sz val="12"/>
        <rFont val="Arial"/>
        <family val="2"/>
      </rPr>
      <t>COLLEGE DISBURSEMENTS</t>
    </r>
    <phoneticPr fontId="17" type="noConversion"/>
  </si>
  <si>
    <t>Welch / PO Box 479</t>
    <phoneticPr fontId="17" type="noConversion"/>
  </si>
  <si>
    <t>Randall University / 3701 S Frontage Rd.</t>
  </si>
  <si>
    <t>Gallatin, TN  37066</t>
    <phoneticPr fontId="17" type="noConversion"/>
  </si>
  <si>
    <t>Moore, OK  73160</t>
  </si>
  <si>
    <t>Other:</t>
  </si>
  <si>
    <t>Total Welch Gifts</t>
    <phoneticPr fontId="17" type="noConversion"/>
  </si>
  <si>
    <t>Total Randall Gifts</t>
    <phoneticPr fontId="17" type="noConversion"/>
  </si>
  <si>
    <t>Southeastern FWB College / PO Box 1700</t>
  </si>
  <si>
    <t>Wendell, NC  27591</t>
  </si>
  <si>
    <t xml:space="preserve">Other: </t>
    <phoneticPr fontId="17" type="noConversion"/>
  </si>
  <si>
    <t>Total Southeastern Gifts</t>
  </si>
  <si>
    <r>
      <rPr>
        <b/>
        <sz val="16"/>
        <color rgb="FF000000"/>
        <rFont val="Arial"/>
      </rPr>
      <t xml:space="preserve">B. </t>
    </r>
    <r>
      <rPr>
        <b/>
        <sz val="14"/>
        <color rgb="FF000000"/>
        <rFont val="Arial"/>
      </rPr>
      <t>Total</t>
    </r>
    <r>
      <rPr>
        <b/>
        <sz val="16"/>
        <color rgb="FF000000"/>
        <rFont val="Arial"/>
      </rPr>
      <t xml:space="preserve"> </t>
    </r>
    <r>
      <rPr>
        <b/>
        <sz val="14"/>
        <color rgb="FF000000"/>
        <rFont val="Arial"/>
      </rPr>
      <t xml:space="preserve">College Disbursements </t>
    </r>
    <r>
      <rPr>
        <b/>
        <sz val="11.5"/>
        <color rgb="FF000000"/>
        <rFont val="Arial"/>
      </rPr>
      <t>(sent directly to designated college)</t>
    </r>
  </si>
  <si>
    <t>B.</t>
    <phoneticPr fontId="17" type="noConversion"/>
  </si>
  <si>
    <r>
      <t xml:space="preserve">C. </t>
    </r>
    <r>
      <rPr>
        <b/>
        <sz val="12"/>
        <rFont val="Arial"/>
        <family val="2"/>
      </rPr>
      <t>MISSIONARY DISBURSEMENTS</t>
    </r>
    <phoneticPr fontId="17" type="noConversion"/>
  </si>
  <si>
    <r>
      <t>D.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>MISCELLANEOUS DISBURSEMENTS</t>
    </r>
    <phoneticPr fontId="17" type="noConversion"/>
  </si>
  <si>
    <t>State Missions</t>
  </si>
  <si>
    <t>Rest of the Family Offering</t>
    <phoneticPr fontId="17" type="noConversion"/>
  </si>
  <si>
    <t>Disbursements sent directly to State Missions</t>
  </si>
  <si>
    <t xml:space="preserve">IM, Inc. </t>
  </si>
  <si>
    <t>PO Box 5002 / Antioch, TN  37011</t>
    <phoneticPr fontId="17" type="noConversion"/>
  </si>
  <si>
    <t>USA Children's Homes</t>
  </si>
  <si>
    <t>World Missions Offering</t>
    <phoneticPr fontId="17" type="noConversion"/>
  </si>
  <si>
    <t>AL Children's Home</t>
  </si>
  <si>
    <t>(Pre-Easter Offering for World Missions)</t>
    <phoneticPr fontId="17" type="noConversion"/>
  </si>
  <si>
    <t>TN/FWB Family Ministries</t>
    <phoneticPr fontId="17" type="noConversion"/>
  </si>
  <si>
    <t>VA/Harvest Child Care</t>
    <phoneticPr fontId="17" type="noConversion"/>
  </si>
  <si>
    <t>Missionary Accounts:</t>
  </si>
  <si>
    <t>Youth Camps</t>
  </si>
  <si>
    <t xml:space="preserve">Other Misc. </t>
    <phoneticPr fontId="17" type="noConversion"/>
  </si>
  <si>
    <r>
      <t xml:space="preserve">D. </t>
    </r>
    <r>
      <rPr>
        <b/>
        <sz val="12"/>
        <rFont val="Arial"/>
        <family val="2"/>
      </rPr>
      <t>Total Misc. Disbursements</t>
    </r>
    <phoneticPr fontId="17" type="noConversion"/>
  </si>
  <si>
    <t>D.</t>
    <phoneticPr fontId="17" type="noConversion"/>
  </si>
  <si>
    <t xml:space="preserve">  sent directly to designated agency</t>
  </si>
  <si>
    <t>Add all total amounts</t>
  </si>
  <si>
    <t>in this column for</t>
  </si>
  <si>
    <t>Grand Total Disbursements</t>
  </si>
  <si>
    <r>
      <rPr>
        <b/>
        <sz val="11"/>
        <rFont val="Arial"/>
        <family val="2"/>
      </rPr>
      <t>Disbursements sent directly to IM</t>
    </r>
    <r>
      <rPr>
        <b/>
        <sz val="12"/>
        <rFont val="Arial"/>
        <family val="2"/>
      </rPr>
      <t xml:space="preserve">  </t>
    </r>
  </si>
  <si>
    <t>1. WNAC amount sent to District Treas. (A)</t>
  </si>
  <si>
    <t>North America Ministries</t>
  </si>
  <si>
    <t>2. Amount sent to Colleges (B)</t>
  </si>
  <si>
    <t>3. Amount sent to Mission Agencies (C)</t>
  </si>
  <si>
    <t>4. Amount sent to Misc. Agencies (D)</t>
  </si>
  <si>
    <t>Mission: North America Offering</t>
    <phoneticPr fontId="17" type="noConversion"/>
  </si>
  <si>
    <t>(Pre-Thanksgiving Offering)</t>
    <phoneticPr fontId="17" type="noConversion"/>
  </si>
  <si>
    <t>Add 1-4 above for Grand Totals</t>
    <phoneticPr fontId="17" type="noConversion"/>
  </si>
  <si>
    <t>Parts A, B, C, D</t>
    <phoneticPr fontId="17" type="noConversion"/>
  </si>
  <si>
    <t>Grand Total Disbursements</t>
    <phoneticPr fontId="17" type="noConversion"/>
  </si>
  <si>
    <t>For Your Records</t>
  </si>
  <si>
    <t>Non-Cash Gifts</t>
  </si>
  <si>
    <t>(estimate value)</t>
  </si>
  <si>
    <t>Children's Home</t>
  </si>
  <si>
    <t>Provision Closet</t>
  </si>
  <si>
    <t>Retired Ministers</t>
  </si>
  <si>
    <t>Other</t>
  </si>
  <si>
    <t>Disbursements sent directly to NAM</t>
  </si>
  <si>
    <r>
      <t>C.</t>
    </r>
    <r>
      <rPr>
        <b/>
        <sz val="11"/>
        <rFont val="Arial"/>
        <family val="2"/>
      </rPr>
      <t>Total Missionary Disbursements</t>
    </r>
    <r>
      <rPr>
        <b/>
        <sz val="10"/>
        <rFont val="Arial"/>
        <family val="2"/>
      </rPr>
      <t xml:space="preserve"> </t>
    </r>
  </si>
  <si>
    <t>C.</t>
    <phoneticPr fontId="17" type="noConversion"/>
  </si>
  <si>
    <r>
      <t xml:space="preserve">      </t>
    </r>
    <r>
      <rPr>
        <b/>
        <sz val="11"/>
        <rFont val="Arial"/>
        <family val="2"/>
      </rPr>
      <t>sent directly to designated agency</t>
    </r>
  </si>
  <si>
    <t>Total Non-Cash Gifts</t>
  </si>
  <si>
    <t>ACTS 1:8 Program</t>
  </si>
  <si>
    <t>Disbursements to be sent to State Missions</t>
    <phoneticPr fontId="17" type="noConversion"/>
  </si>
  <si>
    <t>International Missions</t>
    <phoneticPr fontId="17" type="noConversion"/>
  </si>
  <si>
    <r>
      <t xml:space="preserve">GEF </t>
    </r>
    <r>
      <rPr>
        <sz val="8"/>
        <rFont val="Arial"/>
        <family val="2"/>
      </rPr>
      <t>(general fund)</t>
    </r>
    <phoneticPr fontId="17" type="noConversion"/>
  </si>
  <si>
    <t>SC  Children's Home</t>
  </si>
  <si>
    <r>
      <t xml:space="preserve">New Life Children's Home </t>
    </r>
    <r>
      <rPr>
        <i/>
        <sz val="10"/>
        <rFont val="Arial"/>
        <family val="2"/>
      </rPr>
      <t>(Combs)</t>
    </r>
  </si>
  <si>
    <t>TN / FWB Family Ministries</t>
  </si>
  <si>
    <t>VA / Harvest Child Care</t>
  </si>
  <si>
    <r>
      <t xml:space="preserve">  </t>
    </r>
    <r>
      <rPr>
        <b/>
        <sz val="12"/>
        <rFont val="Arial"/>
        <family val="2"/>
      </rPr>
      <t>to be sent to designated agency</t>
    </r>
    <phoneticPr fontId="17" type="noConversion"/>
  </si>
  <si>
    <t xml:space="preserve">Disbursemtns to be sent to IM  </t>
    <phoneticPr fontId="17" type="noConversion"/>
  </si>
  <si>
    <t>1. WNAC amount sent to District Treas. (part A)</t>
    <phoneticPr fontId="17" type="noConversion"/>
  </si>
  <si>
    <t>Home Missions</t>
    <phoneticPr fontId="17" type="noConversion"/>
  </si>
  <si>
    <t>2. Amount sent to Colleges (part B)</t>
    <phoneticPr fontId="17" type="noConversion"/>
  </si>
  <si>
    <t>3. Amount sent to Mission Agencies (part C)</t>
    <phoneticPr fontId="17" type="noConversion"/>
  </si>
  <si>
    <t>4. Amount sent to Misc. Agencies (part D)</t>
    <phoneticPr fontId="17" type="noConversion"/>
  </si>
  <si>
    <t>Disbursements to be sent to HM</t>
    <phoneticPr fontId="17" type="noConversion"/>
  </si>
  <si>
    <r>
      <t>C.</t>
    </r>
    <r>
      <rPr>
        <b/>
        <sz val="11"/>
        <rFont val="Arial"/>
        <family val="2"/>
      </rPr>
      <t>Total Missionary Disbursements</t>
    </r>
    <r>
      <rPr>
        <b/>
        <sz val="10"/>
        <rFont val="Arial"/>
        <family val="2"/>
      </rPr>
      <t xml:space="preserve"> </t>
    </r>
    <phoneticPr fontId="17" type="noConversion"/>
  </si>
  <si>
    <r>
      <t xml:space="preserve">      </t>
    </r>
    <r>
      <rPr>
        <b/>
        <sz val="11"/>
        <rFont val="Arial"/>
        <family val="2"/>
      </rPr>
      <t>to be sent to designated agency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</si>
</sst>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sz val="8"/>
      <name val="Verdana"/>
      <family val="2"/>
    </font>
    <font>
      <b/>
      <sz val="14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9"/>
      <name val="Arial"/>
      <family val="2"/>
    </font>
    <font>
      <b/>
      <sz val="16"/>
      <color rgb="FF000000"/>
      <name val="Arial"/>
    </font>
    <font>
      <b/>
      <sz val="14"/>
      <color rgb="FF000000"/>
      <name val="Arial"/>
    </font>
    <font>
      <b/>
      <sz val="13.5"/>
      <color rgb="FF000000"/>
      <name val="Arial"/>
    </font>
    <font>
      <b/>
      <sz val="12"/>
      <color rgb="FF000000"/>
      <name val="Arial"/>
    </font>
    <font>
      <b/>
      <sz val="11.5"/>
      <color rgb="FF000000"/>
      <name val="Arial"/>
    </font>
  </fonts>
  <fills count="6">
    <fill>
      <patternFill patternType="none"/>
    </fill>
    <fill>
      <patternFill patternType="gray125"/>
    </fill>
    <fill>
      <patternFill patternType="lightGray"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bgColor indexed="8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horizontal="right"/>
    </xf>
    <xf numFmtId="0" fontId="1" fillId="0" borderId="5" xfId="0" applyFont="1" applyBorder="1"/>
    <xf numFmtId="0" fontId="0" fillId="0" borderId="6" xfId="0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7" xfId="0" applyBorder="1"/>
    <xf numFmtId="0" fontId="1" fillId="0" borderId="5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8" xfId="0" applyBorder="1"/>
    <xf numFmtId="0" fontId="6" fillId="0" borderId="5" xfId="0" applyFont="1" applyBorder="1"/>
    <xf numFmtId="0" fontId="8" fillId="0" borderId="5" xfId="0" applyFont="1" applyBorder="1"/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8" fillId="0" borderId="0" xfId="0" applyFont="1" applyAlignment="1">
      <alignment horizontal="right"/>
    </xf>
    <xf numFmtId="0" fontId="0" fillId="0" borderId="12" xfId="0" applyBorder="1"/>
    <xf numFmtId="0" fontId="0" fillId="0" borderId="13" xfId="0" applyBorder="1"/>
    <xf numFmtId="0" fontId="4" fillId="0" borderId="0" xfId="0" applyFont="1" applyAlignment="1">
      <alignment horizontal="right"/>
    </xf>
    <xf numFmtId="0" fontId="1" fillId="0" borderId="0" xfId="0" applyFont="1"/>
    <xf numFmtId="0" fontId="0" fillId="0" borderId="14" xfId="0" applyBorder="1"/>
    <xf numFmtId="0" fontId="1" fillId="0" borderId="0" xfId="0" applyFont="1" applyAlignment="1">
      <alignment horizontal="right"/>
    </xf>
    <xf numFmtId="0" fontId="0" fillId="0" borderId="9" xfId="0" applyBorder="1" applyAlignment="1">
      <alignment horizontal="right"/>
    </xf>
    <xf numFmtId="0" fontId="1" fillId="0" borderId="10" xfId="0" applyFont="1" applyBorder="1"/>
    <xf numFmtId="0" fontId="0" fillId="0" borderId="11" xfId="0" applyBorder="1"/>
    <xf numFmtId="0" fontId="0" fillId="0" borderId="10" xfId="0" applyBorder="1"/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right"/>
    </xf>
    <xf numFmtId="0" fontId="0" fillId="0" borderId="20" xfId="0" applyBorder="1"/>
    <xf numFmtId="0" fontId="0" fillId="0" borderId="21" xfId="0" applyBorder="1"/>
    <xf numFmtId="0" fontId="3" fillId="2" borderId="0" xfId="0" applyFont="1" applyFill="1"/>
    <xf numFmtId="0" fontId="6" fillId="0" borderId="14" xfId="0" applyFont="1" applyBorder="1" applyAlignment="1">
      <alignment horizontal="right"/>
    </xf>
    <xf numFmtId="0" fontId="0" fillId="0" borderId="22" xfId="0" applyBorder="1"/>
    <xf numFmtId="0" fontId="4" fillId="0" borderId="0" xfId="0" applyFont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10" fillId="0" borderId="8" xfId="0" applyFont="1" applyBorder="1"/>
    <xf numFmtId="0" fontId="0" fillId="3" borderId="26" xfId="0" applyFill="1" applyBorder="1"/>
    <xf numFmtId="0" fontId="8" fillId="0" borderId="12" xfId="0" applyFont="1" applyBorder="1"/>
    <xf numFmtId="0" fontId="8" fillId="0" borderId="13" xfId="0" applyFont="1" applyBorder="1"/>
    <xf numFmtId="0" fontId="5" fillId="0" borderId="0" xfId="0" applyFont="1" applyAlignment="1">
      <alignment horizontal="center"/>
    </xf>
    <xf numFmtId="0" fontId="6" fillId="0" borderId="8" xfId="0" applyFont="1" applyBorder="1"/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8" xfId="0" applyFont="1" applyBorder="1"/>
    <xf numFmtId="0" fontId="0" fillId="0" borderId="7" xfId="0" applyBorder="1" applyAlignment="1">
      <alignment horizontal="right"/>
    </xf>
    <xf numFmtId="0" fontId="8" fillId="3" borderId="27" xfId="0" applyFont="1" applyFill="1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29" xfId="0" applyBorder="1"/>
    <xf numFmtId="0" fontId="10" fillId="0" borderId="30" xfId="0" applyFont="1" applyBorder="1"/>
    <xf numFmtId="0" fontId="10" fillId="0" borderId="7" xfId="0" applyFont="1" applyBorder="1"/>
    <xf numFmtId="0" fontId="0" fillId="0" borderId="28" xfId="0" applyBorder="1"/>
    <xf numFmtId="0" fontId="0" fillId="0" borderId="10" xfId="0" applyBorder="1" applyAlignment="1">
      <alignment horizontal="center"/>
    </xf>
    <xf numFmtId="0" fontId="11" fillId="0" borderId="10" xfId="0" applyFont="1" applyBorder="1" applyAlignment="1">
      <alignment horizontal="right"/>
    </xf>
    <xf numFmtId="0" fontId="0" fillId="0" borderId="12" xfId="0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0" fillId="0" borderId="30" xfId="0" applyBorder="1" applyAlignment="1">
      <alignment horizontal="right"/>
    </xf>
    <xf numFmtId="0" fontId="11" fillId="0" borderId="14" xfId="0" applyFont="1" applyBorder="1" applyAlignment="1">
      <alignment horizontal="right"/>
    </xf>
    <xf numFmtId="0" fontId="16" fillId="0" borderId="10" xfId="0" applyFont="1" applyBorder="1" applyAlignment="1">
      <alignment horizontal="right"/>
    </xf>
    <xf numFmtId="0" fontId="0" fillId="3" borderId="31" xfId="0" applyFill="1" applyBorder="1"/>
    <xf numFmtId="0" fontId="1" fillId="0" borderId="8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30" xfId="0" applyBorder="1"/>
    <xf numFmtId="0" fontId="16" fillId="0" borderId="14" xfId="0" applyFont="1" applyBorder="1" applyAlignment="1">
      <alignment horizontal="right"/>
    </xf>
    <xf numFmtId="0" fontId="0" fillId="0" borderId="24" xfId="0" applyBorder="1"/>
    <xf numFmtId="0" fontId="0" fillId="3" borderId="32" xfId="0" applyFill="1" applyBorder="1"/>
    <xf numFmtId="0" fontId="0" fillId="0" borderId="33" xfId="0" applyBorder="1"/>
    <xf numFmtId="0" fontId="0" fillId="0" borderId="14" xfId="0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9" fillId="0" borderId="8" xfId="0" applyFont="1" applyBorder="1" applyAlignment="1">
      <alignment vertical="top"/>
    </xf>
    <xf numFmtId="0" fontId="10" fillId="0" borderId="26" xfId="0" applyFont="1" applyBorder="1"/>
    <xf numFmtId="0" fontId="0" fillId="0" borderId="24" xfId="0" applyBorder="1" applyAlignment="1">
      <alignment horizontal="right"/>
    </xf>
    <xf numFmtId="0" fontId="0" fillId="0" borderId="37" xfId="0" applyBorder="1"/>
    <xf numFmtId="0" fontId="11" fillId="3" borderId="23" xfId="0" applyFont="1" applyFill="1" applyBorder="1"/>
    <xf numFmtId="0" fontId="0" fillId="0" borderId="8" xfId="0" applyBorder="1" applyAlignment="1">
      <alignment horizontal="left"/>
    </xf>
    <xf numFmtId="0" fontId="0" fillId="0" borderId="38" xfId="0" applyBorder="1"/>
    <xf numFmtId="0" fontId="0" fillId="3" borderId="9" xfId="0" applyFill="1" applyBorder="1"/>
    <xf numFmtId="0" fontId="8" fillId="3" borderId="9" xfId="0" applyFont="1" applyFill="1" applyBorder="1" applyAlignment="1">
      <alignment horizontal="right"/>
    </xf>
    <xf numFmtId="0" fontId="0" fillId="3" borderId="39" xfId="0" applyFill="1" applyBorder="1"/>
    <xf numFmtId="0" fontId="10" fillId="3" borderId="40" xfId="0" applyFont="1" applyFill="1" applyBorder="1"/>
    <xf numFmtId="0" fontId="12" fillId="0" borderId="0" xfId="0" applyFont="1" applyAlignment="1">
      <alignment horizontal="right"/>
    </xf>
    <xf numFmtId="0" fontId="8" fillId="3" borderId="33" xfId="0" applyFont="1" applyFill="1" applyBorder="1" applyAlignment="1">
      <alignment horizontal="right"/>
    </xf>
    <xf numFmtId="0" fontId="10" fillId="3" borderId="41" xfId="0" applyFont="1" applyFill="1" applyBorder="1"/>
    <xf numFmtId="0" fontId="10" fillId="3" borderId="22" xfId="0" applyFont="1" applyFill="1" applyBorder="1"/>
    <xf numFmtId="0" fontId="8" fillId="3" borderId="42" xfId="0" applyFont="1" applyFill="1" applyBorder="1" applyAlignment="1">
      <alignment horizontal="right"/>
    </xf>
    <xf numFmtId="0" fontId="0" fillId="3" borderId="43" xfId="0" applyFill="1" applyBorder="1"/>
    <xf numFmtId="0" fontId="19" fillId="0" borderId="17" xfId="0" applyFont="1" applyBorder="1" applyAlignment="1">
      <alignment horizontal="center"/>
    </xf>
    <xf numFmtId="0" fontId="9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9" fillId="0" borderId="8" xfId="0" applyFont="1" applyBorder="1"/>
    <xf numFmtId="0" fontId="9" fillId="0" borderId="8" xfId="0" applyFont="1" applyBorder="1" applyAlignment="1">
      <alignment horizontal="left" vertical="top"/>
    </xf>
    <xf numFmtId="0" fontId="6" fillId="0" borderId="10" xfId="0" applyFont="1" applyBorder="1" applyAlignment="1">
      <alignment horizontal="right"/>
    </xf>
    <xf numFmtId="0" fontId="9" fillId="0" borderId="0" xfId="0" applyFont="1"/>
    <xf numFmtId="0" fontId="16" fillId="0" borderId="0" xfId="0" applyFont="1" applyAlignment="1">
      <alignment horizontal="right"/>
    </xf>
    <xf numFmtId="0" fontId="6" fillId="3" borderId="27" xfId="0" applyFont="1" applyFill="1" applyBorder="1"/>
    <xf numFmtId="0" fontId="0" fillId="0" borderId="43" xfId="0" applyBorder="1" applyAlignment="1">
      <alignment horizontal="center" vertical="center"/>
    </xf>
    <xf numFmtId="0" fontId="19" fillId="0" borderId="15" xfId="0" applyFont="1" applyBorder="1" applyAlignment="1">
      <alignment horizontal="center"/>
    </xf>
    <xf numFmtId="0" fontId="3" fillId="2" borderId="14" xfId="0" applyFont="1" applyFill="1" applyBorder="1" applyAlignment="1">
      <alignment horizontal="right"/>
    </xf>
    <xf numFmtId="0" fontId="0" fillId="0" borderId="6" xfId="0" applyBorder="1" applyAlignment="1">
      <alignment horizontal="left"/>
    </xf>
    <xf numFmtId="0" fontId="6" fillId="0" borderId="11" xfId="0" applyFont="1" applyBorder="1" applyAlignment="1">
      <alignment horizontal="right"/>
    </xf>
    <xf numFmtId="0" fontId="20" fillId="0" borderId="18" xfId="0" applyFont="1" applyBorder="1" applyAlignment="1">
      <alignment horizontal="center"/>
    </xf>
    <xf numFmtId="0" fontId="20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/>
    </xf>
    <xf numFmtId="0" fontId="0" fillId="0" borderId="44" xfId="0" applyBorder="1"/>
    <xf numFmtId="0" fontId="10" fillId="3" borderId="45" xfId="0" applyFont="1" applyFill="1" applyBorder="1"/>
    <xf numFmtId="0" fontId="18" fillId="3" borderId="46" xfId="0" applyFont="1" applyFill="1" applyBorder="1"/>
    <xf numFmtId="0" fontId="0" fillId="0" borderId="47" xfId="0" applyBorder="1"/>
    <xf numFmtId="0" fontId="2" fillId="2" borderId="47" xfId="0" applyFont="1" applyFill="1" applyBorder="1"/>
    <xf numFmtId="0" fontId="0" fillId="0" borderId="45" xfId="0" applyBorder="1"/>
    <xf numFmtId="0" fontId="0" fillId="0" borderId="31" xfId="0" applyBorder="1"/>
    <xf numFmtId="0" fontId="1" fillId="0" borderId="6" xfId="0" applyFont="1" applyBorder="1" applyAlignment="1">
      <alignment horizontal="right"/>
    </xf>
    <xf numFmtId="0" fontId="6" fillId="3" borderId="48" xfId="0" applyFont="1" applyFill="1" applyBorder="1"/>
    <xf numFmtId="0" fontId="6" fillId="3" borderId="49" xfId="0" applyFont="1" applyFill="1" applyBorder="1" applyAlignment="1">
      <alignment horizontal="right"/>
    </xf>
    <xf numFmtId="0" fontId="0" fillId="0" borderId="50" xfId="0" applyBorder="1"/>
    <xf numFmtId="0" fontId="10" fillId="3" borderId="9" xfId="0" applyFont="1" applyFill="1" applyBorder="1"/>
    <xf numFmtId="0" fontId="18" fillId="3" borderId="32" xfId="0" applyFont="1" applyFill="1" applyBorder="1"/>
    <xf numFmtId="0" fontId="2" fillId="2" borderId="0" xfId="0" applyFont="1" applyFill="1"/>
    <xf numFmtId="0" fontId="0" fillId="3" borderId="48" xfId="0" applyFill="1" applyBorder="1"/>
    <xf numFmtId="0" fontId="16" fillId="3" borderId="42" xfId="0" applyFont="1" applyFill="1" applyBorder="1" applyAlignment="1">
      <alignment horizontal="right"/>
    </xf>
    <xf numFmtId="0" fontId="16" fillId="0" borderId="11" xfId="0" applyFont="1" applyBorder="1" applyAlignment="1">
      <alignment horizontal="right"/>
    </xf>
    <xf numFmtId="0" fontId="10" fillId="4" borderId="23" xfId="0" applyFont="1" applyFill="1" applyBorder="1"/>
    <xf numFmtId="0" fontId="0" fillId="4" borderId="24" xfId="0" applyFill="1" applyBorder="1"/>
    <xf numFmtId="0" fontId="0" fillId="4" borderId="31" xfId="0" applyFill="1" applyBorder="1"/>
    <xf numFmtId="0" fontId="11" fillId="4" borderId="23" xfId="0" applyFont="1" applyFill="1" applyBorder="1"/>
    <xf numFmtId="0" fontId="10" fillId="4" borderId="45" xfId="0" applyFont="1" applyFill="1" applyBorder="1"/>
    <xf numFmtId="0" fontId="10" fillId="4" borderId="9" xfId="0" applyFont="1" applyFill="1" applyBorder="1"/>
    <xf numFmtId="0" fontId="0" fillId="4" borderId="9" xfId="0" applyFill="1" applyBorder="1"/>
    <xf numFmtId="0" fontId="8" fillId="4" borderId="33" xfId="0" applyFont="1" applyFill="1" applyBorder="1" applyAlignment="1">
      <alignment horizontal="right"/>
    </xf>
    <xf numFmtId="0" fontId="10" fillId="4" borderId="22" xfId="0" applyFont="1" applyFill="1" applyBorder="1"/>
    <xf numFmtId="0" fontId="18" fillId="4" borderId="32" xfId="0" applyFont="1" applyFill="1" applyBorder="1"/>
    <xf numFmtId="0" fontId="0" fillId="4" borderId="32" xfId="0" applyFill="1" applyBorder="1"/>
    <xf numFmtId="0" fontId="8" fillId="4" borderId="42" xfId="0" applyFont="1" applyFill="1" applyBorder="1" applyAlignment="1">
      <alignment horizontal="right"/>
    </xf>
    <xf numFmtId="0" fontId="0" fillId="4" borderId="23" xfId="0" applyFill="1" applyBorder="1"/>
    <xf numFmtId="0" fontId="8" fillId="4" borderId="27" xfId="0" applyFont="1" applyFill="1" applyBorder="1" applyAlignment="1">
      <alignment horizontal="right"/>
    </xf>
    <xf numFmtId="0" fontId="0" fillId="0" borderId="23" xfId="0" applyBorder="1"/>
    <xf numFmtId="0" fontId="10" fillId="0" borderId="41" xfId="0" applyFont="1" applyBorder="1"/>
    <xf numFmtId="0" fontId="8" fillId="0" borderId="9" xfId="0" applyFont="1" applyBorder="1" applyAlignment="1">
      <alignment horizontal="right"/>
    </xf>
    <xf numFmtId="0" fontId="10" fillId="0" borderId="40" xfId="0" applyFont="1" applyBorder="1"/>
    <xf numFmtId="0" fontId="6" fillId="0" borderId="48" xfId="0" applyFont="1" applyBorder="1"/>
    <xf numFmtId="0" fontId="0" fillId="0" borderId="32" xfId="0" applyBorder="1"/>
    <xf numFmtId="0" fontId="0" fillId="0" borderId="48" xfId="0" applyBorder="1"/>
    <xf numFmtId="0" fontId="16" fillId="0" borderId="42" xfId="0" applyFont="1" applyBorder="1" applyAlignment="1">
      <alignment horizontal="right"/>
    </xf>
    <xf numFmtId="0" fontId="0" fillId="4" borderId="52" xfId="0" applyFill="1" applyBorder="1"/>
    <xf numFmtId="0" fontId="0" fillId="4" borderId="52" xfId="0" applyFill="1" applyBorder="1" applyAlignment="1">
      <alignment horizontal="right"/>
    </xf>
    <xf numFmtId="0" fontId="10" fillId="4" borderId="53" xfId="0" applyFont="1" applyFill="1" applyBorder="1"/>
    <xf numFmtId="0" fontId="0" fillId="0" borderId="52" xfId="0" applyBorder="1"/>
    <xf numFmtId="0" fontId="6" fillId="0" borderId="52" xfId="0" applyFont="1" applyBorder="1" applyAlignment="1">
      <alignment horizontal="right"/>
    </xf>
    <xf numFmtId="2" fontId="0" fillId="4" borderId="31" xfId="0" applyNumberFormat="1" applyFill="1" applyBorder="1"/>
    <xf numFmtId="0" fontId="0" fillId="0" borderId="32" xfId="0" applyBorder="1" applyAlignment="1">
      <alignment horizontal="right"/>
    </xf>
    <xf numFmtId="0" fontId="9" fillId="0" borderId="32" xfId="0" applyFont="1" applyBorder="1" applyAlignment="1">
      <alignment vertical="top"/>
    </xf>
    <xf numFmtId="2" fontId="0" fillId="0" borderId="54" xfId="0" applyNumberFormat="1" applyBorder="1"/>
    <xf numFmtId="2" fontId="0" fillId="4" borderId="55" xfId="0" applyNumberFormat="1" applyFill="1" applyBorder="1"/>
    <xf numFmtId="2" fontId="1" fillId="4" borderId="27" xfId="0" applyNumberFormat="1" applyFont="1" applyFill="1" applyBorder="1"/>
    <xf numFmtId="2" fontId="0" fillId="4" borderId="26" xfId="0" applyNumberFormat="1" applyFill="1" applyBorder="1"/>
    <xf numFmtId="2" fontId="0" fillId="0" borderId="25" xfId="0" applyNumberFormat="1" applyBorder="1"/>
    <xf numFmtId="2" fontId="0" fillId="0" borderId="39" xfId="0" applyNumberFormat="1" applyBorder="1"/>
    <xf numFmtId="2" fontId="0" fillId="0" borderId="43" xfId="0" applyNumberFormat="1" applyBorder="1"/>
    <xf numFmtId="2" fontId="0" fillId="0" borderId="43" xfId="0" applyNumberFormat="1" applyBorder="1" applyAlignment="1">
      <alignment horizontal="right" vertical="center"/>
    </xf>
    <xf numFmtId="2" fontId="0" fillId="0" borderId="16" xfId="0" applyNumberFormat="1" applyBorder="1"/>
    <xf numFmtId="2" fontId="0" fillId="0" borderId="18" xfId="0" applyNumberFormat="1" applyBorder="1"/>
    <xf numFmtId="2" fontId="1" fillId="0" borderId="18" xfId="0" applyNumberFormat="1" applyFont="1" applyBorder="1" applyAlignment="1">
      <alignment horizontal="right"/>
    </xf>
    <xf numFmtId="2" fontId="0" fillId="4" borderId="43" xfId="0" applyNumberFormat="1" applyFill="1" applyBorder="1"/>
    <xf numFmtId="0" fontId="0" fillId="0" borderId="26" xfId="0" applyBorder="1"/>
    <xf numFmtId="0" fontId="0" fillId="0" borderId="33" xfId="0" applyBorder="1" applyAlignment="1">
      <alignment horizontal="center"/>
    </xf>
    <xf numFmtId="0" fontId="1" fillId="0" borderId="8" xfId="0" applyFont="1" applyBorder="1" applyAlignment="1">
      <alignment horizontal="left"/>
    </xf>
    <xf numFmtId="0" fontId="13" fillId="4" borderId="49" xfId="0" applyFont="1" applyFill="1" applyBorder="1" applyAlignment="1">
      <alignment horizontal="right"/>
    </xf>
    <xf numFmtId="0" fontId="16" fillId="0" borderId="27" xfId="0" applyFont="1" applyBorder="1" applyAlignment="1">
      <alignment horizontal="right"/>
    </xf>
    <xf numFmtId="0" fontId="8" fillId="4" borderId="46" xfId="0" applyFont="1" applyFill="1" applyBorder="1" applyAlignment="1">
      <alignment vertical="top"/>
    </xf>
    <xf numFmtId="0" fontId="7" fillId="0" borderId="32" xfId="0" applyFont="1" applyBorder="1" applyAlignment="1">
      <alignment vertical="top"/>
    </xf>
    <xf numFmtId="0" fontId="7" fillId="0" borderId="32" xfId="0" applyFont="1" applyBorder="1" applyAlignment="1">
      <alignment horizontal="right" vertical="top"/>
    </xf>
    <xf numFmtId="0" fontId="13" fillId="0" borderId="47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4" xfId="0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14" xfId="0" applyFont="1" applyBorder="1" applyAlignment="1">
      <alignment horizontal="right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8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14" xfId="0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14" fillId="0" borderId="47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2" fillId="4" borderId="23" xfId="0" applyFont="1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top"/>
    </xf>
    <xf numFmtId="0" fontId="0" fillId="0" borderId="0" xfId="0" applyBorder="1"/>
    <xf numFmtId="0" fontId="6" fillId="0" borderId="0" xfId="0" applyFont="1" applyBorder="1" applyAlignment="1">
      <alignment horizontal="right"/>
    </xf>
    <xf numFmtId="2" fontId="0" fillId="0" borderId="0" xfId="0" applyNumberFormat="1" applyBorder="1"/>
    <xf numFmtId="0" fontId="0" fillId="0" borderId="56" xfId="0" applyBorder="1" applyAlignment="1">
      <alignment horizontal="right" vertical="top"/>
    </xf>
    <xf numFmtId="0" fontId="1" fillId="0" borderId="0" xfId="0" applyFont="1" applyBorder="1"/>
    <xf numFmtId="0" fontId="22" fillId="4" borderId="5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80ED4-9EFD-4390-AC44-7BDD078415D9}">
  <dimension ref="A1:J99"/>
  <sheetViews>
    <sheetView tabSelected="1" topLeftCell="A46" zoomScale="200" workbookViewId="0">
      <selection activeCell="L44" sqref="L44"/>
    </sheetView>
  </sheetViews>
  <sheetFormatPr defaultColWidth="8.85546875" defaultRowHeight="12.75"/>
  <cols>
    <col min="8" max="8" width="12" customWidth="1"/>
    <col min="9" max="9" width="5.7109375" customWidth="1"/>
  </cols>
  <sheetData>
    <row r="1" spans="1:10" ht="13.5" thickBot="1">
      <c r="A1" s="200" t="s">
        <v>0</v>
      </c>
      <c r="B1" s="201"/>
      <c r="C1" s="201"/>
      <c r="D1" s="201"/>
      <c r="E1" s="201"/>
      <c r="F1" s="201"/>
      <c r="G1" s="201"/>
      <c r="H1" s="201"/>
      <c r="I1" s="201"/>
      <c r="J1" s="202"/>
    </row>
    <row r="2" spans="1:10">
      <c r="A2" s="83"/>
      <c r="C2" s="1"/>
      <c r="I2" s="1"/>
      <c r="J2" s="81"/>
    </row>
    <row r="3" spans="1:10" ht="15.75">
      <c r="A3" s="50" t="s">
        <v>1</v>
      </c>
      <c r="B3" s="15"/>
      <c r="C3" s="15"/>
      <c r="D3" s="7"/>
      <c r="E3" s="7"/>
      <c r="F3" s="7"/>
      <c r="G3" s="7"/>
      <c r="H3" s="7"/>
      <c r="I3" s="12"/>
      <c r="J3" s="29"/>
    </row>
    <row r="4" spans="1:10" ht="15.75">
      <c r="A4" s="51" t="s">
        <v>2</v>
      </c>
      <c r="B4" s="9"/>
      <c r="C4" s="10"/>
      <c r="D4" s="9"/>
      <c r="E4" s="18" t="s">
        <v>3</v>
      </c>
      <c r="F4" s="18"/>
      <c r="G4" s="8"/>
      <c r="H4" s="8"/>
      <c r="I4" s="13"/>
      <c r="J4" s="30"/>
    </row>
    <row r="5" spans="1:10" ht="15.75">
      <c r="A5" s="51" t="s">
        <v>4</v>
      </c>
      <c r="B5" s="8"/>
      <c r="C5" s="9"/>
      <c r="D5" s="9"/>
      <c r="E5" s="9"/>
      <c r="F5" s="9"/>
      <c r="G5" s="9"/>
      <c r="H5" s="9"/>
      <c r="I5" s="10"/>
      <c r="J5" s="31"/>
    </row>
    <row r="6" spans="1:10" ht="15.75">
      <c r="A6" s="51" t="s">
        <v>5</v>
      </c>
      <c r="B6" s="8"/>
      <c r="C6" s="8"/>
      <c r="D6" s="8"/>
      <c r="E6" s="8"/>
      <c r="F6" s="8"/>
      <c r="G6" s="8"/>
      <c r="H6" s="8"/>
      <c r="I6" s="13"/>
      <c r="J6" s="30"/>
    </row>
    <row r="7" spans="1:10">
      <c r="A7" s="23"/>
      <c r="B7" s="8"/>
      <c r="C7" s="8"/>
      <c r="D7" s="8"/>
      <c r="E7" s="8"/>
      <c r="F7" s="8"/>
      <c r="G7" s="8"/>
      <c r="H7" s="8"/>
      <c r="I7" s="8"/>
      <c r="J7" s="30"/>
    </row>
    <row r="8" spans="1:10" ht="15.75">
      <c r="A8" s="51" t="s">
        <v>6</v>
      </c>
      <c r="B8" s="8"/>
      <c r="C8" s="8"/>
      <c r="D8" s="8"/>
      <c r="E8" s="8"/>
      <c r="F8" s="8"/>
      <c r="G8" s="8"/>
      <c r="H8" s="8" t="s">
        <v>7</v>
      </c>
      <c r="I8" s="8"/>
      <c r="J8" s="30"/>
    </row>
    <row r="9" spans="1:10">
      <c r="A9" s="14"/>
      <c r="C9" s="1"/>
      <c r="I9" s="1"/>
      <c r="J9" s="26"/>
    </row>
    <row r="10" spans="1:10" ht="15.75">
      <c r="A10" s="50"/>
      <c r="B10" s="9"/>
      <c r="C10" s="10"/>
      <c r="D10" s="9"/>
      <c r="E10" s="16"/>
      <c r="F10" s="16"/>
      <c r="G10" s="9"/>
      <c r="H10" s="9"/>
      <c r="I10" s="10"/>
      <c r="J10" s="31"/>
    </row>
    <row r="11" spans="1:10" ht="20.25">
      <c r="A11" s="48" t="s">
        <v>8</v>
      </c>
      <c r="C11" s="1"/>
      <c r="D11" s="52"/>
      <c r="G11" s="77"/>
      <c r="H11" s="11"/>
      <c r="I11" s="11"/>
      <c r="J11" s="26"/>
    </row>
    <row r="12" spans="1:10" ht="12" customHeight="1">
      <c r="A12" s="14"/>
      <c r="B12" s="55" t="s">
        <v>9</v>
      </c>
      <c r="D12" s="1"/>
      <c r="E12" s="54" t="s">
        <v>10</v>
      </c>
      <c r="G12" s="208" t="s">
        <v>11</v>
      </c>
      <c r="H12" s="209"/>
      <c r="I12" s="209"/>
      <c r="J12" s="82" t="s">
        <v>12</v>
      </c>
    </row>
    <row r="13" spans="1:10">
      <c r="A13" s="14"/>
      <c r="B13" s="203" t="s">
        <v>13</v>
      </c>
      <c r="C13" s="204"/>
      <c r="D13" s="205"/>
      <c r="E13" s="2"/>
      <c r="G13" s="14"/>
      <c r="I13" s="6" t="s">
        <v>14</v>
      </c>
      <c r="J13" s="2"/>
    </row>
    <row r="14" spans="1:10" ht="15.75">
      <c r="A14" s="14"/>
      <c r="B14" s="203" t="s">
        <v>15</v>
      </c>
      <c r="C14" s="206"/>
      <c r="D14" s="207"/>
      <c r="E14" s="2"/>
      <c r="G14" s="14"/>
      <c r="I14" s="1" t="s">
        <v>9</v>
      </c>
      <c r="J14" s="2"/>
    </row>
    <row r="15" spans="1:10">
      <c r="A15" s="210" t="s">
        <v>16</v>
      </c>
      <c r="B15" s="211"/>
      <c r="C15" s="211"/>
      <c r="D15" s="212"/>
      <c r="E15" s="5"/>
      <c r="G15" s="14"/>
      <c r="I15" s="1" t="s">
        <v>17</v>
      </c>
      <c r="J15" s="2"/>
    </row>
    <row r="16" spans="1:10">
      <c r="A16" s="14"/>
      <c r="D16" s="27" t="s">
        <v>18</v>
      </c>
      <c r="E16" s="2"/>
      <c r="G16" s="73" t="s">
        <v>19</v>
      </c>
      <c r="H16" s="9"/>
      <c r="I16" s="19"/>
      <c r="J16" s="2"/>
    </row>
    <row r="17" spans="1:10">
      <c r="A17" s="14"/>
      <c r="D17" s="27" t="s">
        <v>20</v>
      </c>
      <c r="E17" s="2"/>
      <c r="G17" s="22"/>
      <c r="H17" s="9"/>
      <c r="I17" s="19"/>
      <c r="J17" s="2"/>
    </row>
    <row r="18" spans="1:10">
      <c r="A18" s="14"/>
      <c r="D18" s="27" t="s">
        <v>21</v>
      </c>
      <c r="E18" s="2"/>
      <c r="G18" s="23"/>
      <c r="H18" s="8"/>
      <c r="I18" s="20"/>
      <c r="J18" s="2"/>
    </row>
    <row r="19" spans="1:10">
      <c r="A19" s="14"/>
      <c r="D19" s="27" t="s">
        <v>22</v>
      </c>
      <c r="E19" s="2"/>
      <c r="G19" s="14"/>
      <c r="I19" s="6" t="s">
        <v>23</v>
      </c>
      <c r="J19" s="2"/>
    </row>
    <row r="20" spans="1:10">
      <c r="A20" s="14"/>
      <c r="D20" s="1"/>
      <c r="E20" s="2"/>
      <c r="G20" s="14"/>
      <c r="I20" s="1" t="s">
        <v>9</v>
      </c>
      <c r="J20" s="2"/>
    </row>
    <row r="21" spans="1:10">
      <c r="A21" s="56" t="s">
        <v>24</v>
      </c>
      <c r="B21" s="25"/>
      <c r="D21" s="76"/>
      <c r="E21" s="2"/>
      <c r="G21" s="14"/>
      <c r="I21" s="1" t="s">
        <v>25</v>
      </c>
      <c r="J21" s="2"/>
    </row>
    <row r="22" spans="1:10">
      <c r="A22" s="14"/>
      <c r="B22" s="7"/>
      <c r="C22" s="7"/>
      <c r="D22" s="74"/>
      <c r="E22" s="4"/>
      <c r="G22" s="73" t="s">
        <v>19</v>
      </c>
      <c r="H22" s="9"/>
      <c r="I22" s="10"/>
      <c r="J22" s="2"/>
    </row>
    <row r="23" spans="1:10">
      <c r="A23" s="56" t="s">
        <v>26</v>
      </c>
      <c r="B23" s="128" t="s">
        <v>27</v>
      </c>
      <c r="C23" s="8"/>
      <c r="D23" s="20"/>
      <c r="E23" s="4"/>
      <c r="G23" s="22"/>
      <c r="H23" s="9"/>
      <c r="I23" s="10"/>
      <c r="J23" s="2"/>
    </row>
    <row r="24" spans="1:10">
      <c r="A24" s="56" t="s">
        <v>28</v>
      </c>
      <c r="B24" s="128" t="s">
        <v>29</v>
      </c>
      <c r="C24" s="8"/>
      <c r="D24" s="20"/>
      <c r="E24" s="4"/>
      <c r="G24" s="23"/>
      <c r="H24" s="8"/>
      <c r="I24" s="8"/>
      <c r="J24" s="2"/>
    </row>
    <row r="25" spans="1:10">
      <c r="A25" s="182" t="s">
        <v>30</v>
      </c>
      <c r="B25" s="128"/>
      <c r="C25" s="8"/>
      <c r="D25" s="20"/>
      <c r="E25" s="4"/>
      <c r="G25" s="23"/>
      <c r="H25" s="8"/>
      <c r="I25" s="8"/>
      <c r="J25" s="2"/>
    </row>
    <row r="26" spans="1:10">
      <c r="A26" s="56" t="s">
        <v>31</v>
      </c>
      <c r="B26" s="12"/>
      <c r="C26" s="8"/>
      <c r="D26" s="20"/>
      <c r="E26" s="5"/>
      <c r="G26" s="23"/>
      <c r="H26" s="8"/>
      <c r="I26" s="8"/>
      <c r="J26" s="2"/>
    </row>
    <row r="27" spans="1:10">
      <c r="A27" s="14"/>
      <c r="B27" s="11"/>
      <c r="C27" s="11"/>
      <c r="D27" s="59"/>
      <c r="E27" s="3"/>
      <c r="G27" s="23"/>
      <c r="H27" s="8"/>
      <c r="I27" s="8"/>
      <c r="J27" s="2"/>
    </row>
    <row r="28" spans="1:10" ht="15">
      <c r="A28" s="14"/>
      <c r="D28" s="78"/>
      <c r="E28" s="5"/>
      <c r="G28" s="23"/>
      <c r="H28" s="8"/>
      <c r="I28" s="8"/>
      <c r="J28" s="2"/>
    </row>
    <row r="29" spans="1:10" ht="15.75" thickBot="1">
      <c r="A29" s="14"/>
      <c r="B29" s="9"/>
      <c r="C29" s="9"/>
      <c r="D29" s="71"/>
      <c r="E29" s="26"/>
      <c r="G29" s="23"/>
      <c r="H29" s="8"/>
      <c r="I29" s="8"/>
      <c r="J29" s="2"/>
    </row>
    <row r="30" spans="1:10" ht="24" customHeight="1">
      <c r="A30" s="228" t="s">
        <v>32</v>
      </c>
      <c r="B30" s="139"/>
      <c r="C30" s="139"/>
      <c r="D30" s="139"/>
      <c r="E30" s="139"/>
      <c r="F30" s="139"/>
      <c r="G30" s="139"/>
      <c r="H30" s="139"/>
      <c r="I30" s="138" t="s">
        <v>33</v>
      </c>
      <c r="J30" s="165">
        <f>SUM(E13+E15+E16+E17+E18+E19+E20+E21+E28+J13+J14+J15+J16+J17+J18+J19+J20+J21+J22+J23+J24+J25+J26+J27+J28+J29)</f>
        <v>0</v>
      </c>
    </row>
    <row r="31" spans="1:10" ht="27.95" customHeight="1" thickBot="1">
      <c r="A31" s="87" t="s">
        <v>34</v>
      </c>
      <c r="B31" s="79"/>
      <c r="C31" s="79"/>
      <c r="D31" s="88"/>
      <c r="E31" s="89"/>
      <c r="F31" s="180"/>
      <c r="G31" s="79"/>
      <c r="H31" s="79"/>
      <c r="I31" s="79"/>
      <c r="J31" s="89"/>
    </row>
    <row r="32" spans="1:10">
      <c r="A32" s="53"/>
      <c r="D32" s="1"/>
      <c r="E32" s="32" t="s">
        <v>10</v>
      </c>
      <c r="F32" s="83"/>
      <c r="G32" s="17"/>
      <c r="H32" s="17"/>
      <c r="I32" s="28"/>
      <c r="J32" s="181" t="s">
        <v>12</v>
      </c>
    </row>
    <row r="33" spans="1:10">
      <c r="A33" s="86" t="s">
        <v>35</v>
      </c>
      <c r="D33" s="76"/>
      <c r="E33" s="3"/>
      <c r="F33" s="104" t="s">
        <v>36</v>
      </c>
      <c r="G33" s="105"/>
      <c r="H33" s="106"/>
      <c r="I33" s="76"/>
      <c r="J33" s="3"/>
    </row>
    <row r="34" spans="1:10">
      <c r="A34" s="86" t="s">
        <v>37</v>
      </c>
      <c r="D34" s="1"/>
      <c r="E34" s="4"/>
      <c r="F34" s="104" t="s">
        <v>38</v>
      </c>
      <c r="G34" s="105"/>
      <c r="H34" s="106"/>
      <c r="I34" s="1"/>
      <c r="J34" s="4"/>
    </row>
    <row r="35" spans="1:10">
      <c r="A35" s="14"/>
      <c r="C35" s="213" t="s">
        <v>9</v>
      </c>
      <c r="D35" s="212"/>
      <c r="E35" s="2"/>
      <c r="G35" s="7"/>
      <c r="H35" s="9"/>
      <c r="I35" s="19" t="s">
        <v>9</v>
      </c>
      <c r="J35" s="2"/>
    </row>
    <row r="36" spans="1:10">
      <c r="A36" s="14"/>
      <c r="B36" s="7" t="s">
        <v>19</v>
      </c>
      <c r="C36" s="9"/>
      <c r="D36" s="19"/>
      <c r="E36" s="2"/>
      <c r="G36" s="8" t="s">
        <v>39</v>
      </c>
      <c r="H36" s="8"/>
      <c r="I36" s="20"/>
      <c r="J36" s="2"/>
    </row>
    <row r="37" spans="1:10">
      <c r="A37" s="14"/>
      <c r="B37" s="8"/>
      <c r="C37" s="8"/>
      <c r="D37" s="20"/>
      <c r="E37" s="2"/>
      <c r="I37" s="6"/>
      <c r="J37" s="3"/>
    </row>
    <row r="38" spans="1:10">
      <c r="A38" s="14"/>
      <c r="D38" s="6" t="s">
        <v>40</v>
      </c>
      <c r="E38" s="168">
        <f>SUM(E35:E37)</f>
        <v>0</v>
      </c>
      <c r="F38" s="14"/>
      <c r="I38" s="42" t="s">
        <v>41</v>
      </c>
      <c r="J38" s="168">
        <f>SUM(J35:J37)</f>
        <v>0</v>
      </c>
    </row>
    <row r="39" spans="1:10">
      <c r="A39" s="92"/>
      <c r="B39" s="157"/>
      <c r="C39" s="157"/>
      <c r="D39" s="166"/>
      <c r="E39" s="17"/>
      <c r="F39" s="167"/>
      <c r="G39" s="186"/>
      <c r="H39" s="187"/>
      <c r="I39" s="166"/>
      <c r="J39" s="89"/>
    </row>
    <row r="40" spans="1:10">
      <c r="A40" s="108"/>
      <c r="C40" s="1"/>
      <c r="D40" s="229"/>
      <c r="E40" s="234"/>
      <c r="F40" s="110" t="s">
        <v>42</v>
      </c>
      <c r="I40" s="1"/>
      <c r="J40" s="4"/>
    </row>
    <row r="41" spans="1:10">
      <c r="A41" s="108"/>
      <c r="C41" s="1"/>
      <c r="D41" s="229"/>
      <c r="E41" s="230"/>
      <c r="F41" s="110" t="s">
        <v>43</v>
      </c>
      <c r="I41" s="1"/>
      <c r="J41" s="5"/>
    </row>
    <row r="42" spans="1:10">
      <c r="A42" s="107"/>
      <c r="D42" s="229"/>
      <c r="E42" s="231"/>
      <c r="G42" s="25"/>
      <c r="I42" s="76" t="s">
        <v>9</v>
      </c>
      <c r="J42" s="5"/>
    </row>
    <row r="43" spans="1:10">
      <c r="A43" s="56"/>
      <c r="B43" s="235"/>
      <c r="C43" s="231"/>
      <c r="D43" s="229"/>
      <c r="E43" s="231"/>
      <c r="G43" s="9" t="s">
        <v>44</v>
      </c>
      <c r="H43" s="9"/>
      <c r="I43" s="19"/>
      <c r="J43" s="30"/>
    </row>
    <row r="44" spans="1:10">
      <c r="A44" s="14"/>
      <c r="B44" s="231"/>
      <c r="C44" s="231"/>
      <c r="D44" s="229"/>
      <c r="E44" s="231"/>
      <c r="F44" s="231"/>
      <c r="G44" s="9"/>
      <c r="H44" s="9"/>
      <c r="I44" s="109"/>
      <c r="J44" s="63"/>
    </row>
    <row r="45" spans="1:10">
      <c r="A45" s="14"/>
      <c r="D45" s="232"/>
      <c r="E45" s="233"/>
      <c r="I45" s="6" t="s">
        <v>45</v>
      </c>
      <c r="J45" s="168">
        <f>SUM(J41:J44)</f>
        <v>0</v>
      </c>
    </row>
    <row r="46" spans="1:10">
      <c r="A46" s="85"/>
      <c r="B46" s="163"/>
      <c r="C46" s="163"/>
      <c r="D46" s="164"/>
      <c r="E46" s="163"/>
      <c r="F46" s="163"/>
      <c r="G46" s="163"/>
      <c r="H46" s="163"/>
      <c r="I46" s="163"/>
      <c r="J46" s="84"/>
    </row>
    <row r="47" spans="1:10" ht="21" customHeight="1">
      <c r="A47" s="236" t="s">
        <v>46</v>
      </c>
      <c r="B47" s="160"/>
      <c r="C47" s="160"/>
      <c r="D47" s="161"/>
      <c r="E47" s="160"/>
      <c r="F47" s="160"/>
      <c r="G47" s="160"/>
      <c r="H47" s="160"/>
      <c r="I47" s="162" t="s">
        <v>47</v>
      </c>
      <c r="J47" s="169">
        <f>SUM(E38+E45+E46+J37+J45)</f>
        <v>0</v>
      </c>
    </row>
    <row r="48" spans="1:10" ht="9" customHeight="1" thickTop="1"/>
    <row r="49" spans="1:10" ht="20.25">
      <c r="A49" s="61" t="s">
        <v>48</v>
      </c>
      <c r="B49" s="11"/>
      <c r="C49" s="11"/>
      <c r="D49" s="57"/>
      <c r="E49" s="63"/>
      <c r="F49" s="62" t="s">
        <v>49</v>
      </c>
      <c r="G49" s="62"/>
      <c r="H49" s="11"/>
      <c r="I49" s="57"/>
      <c r="J49" s="63"/>
    </row>
    <row r="50" spans="1:10" ht="12" customHeight="1">
      <c r="A50" s="48"/>
      <c r="D50" s="1"/>
      <c r="E50" s="64" t="s">
        <v>12</v>
      </c>
      <c r="I50" s="1"/>
      <c r="J50" s="64" t="s">
        <v>10</v>
      </c>
    </row>
    <row r="51" spans="1:10" ht="15.75">
      <c r="A51" s="14"/>
      <c r="D51" s="68" t="s">
        <v>50</v>
      </c>
      <c r="E51" s="2"/>
      <c r="I51" s="6" t="s">
        <v>51</v>
      </c>
      <c r="J51" s="3"/>
    </row>
    <row r="52" spans="1:10">
      <c r="A52" s="23"/>
      <c r="B52" s="8"/>
      <c r="C52" s="8"/>
      <c r="D52" s="20"/>
      <c r="E52" s="2"/>
      <c r="H52" s="9"/>
      <c r="I52" s="19"/>
      <c r="J52" s="2"/>
    </row>
    <row r="53" spans="1:10">
      <c r="A53" s="23"/>
      <c r="B53" s="8"/>
      <c r="D53" s="1"/>
      <c r="E53" s="2"/>
      <c r="F53" s="1"/>
      <c r="G53" s="1"/>
      <c r="H53" s="116"/>
      <c r="I53" s="117"/>
      <c r="J53" s="2"/>
    </row>
    <row r="54" spans="1:10" ht="13.5" thickBot="1">
      <c r="A54" s="77"/>
      <c r="B54" s="11"/>
      <c r="C54" s="11"/>
      <c r="D54" s="59"/>
      <c r="E54" s="3"/>
      <c r="H54" s="8"/>
      <c r="I54" s="20"/>
      <c r="J54" s="2"/>
    </row>
    <row r="55" spans="1:10" ht="13.5" thickBot="1">
      <c r="A55" s="141"/>
      <c r="B55" s="140"/>
      <c r="C55" s="140"/>
      <c r="D55" s="183" t="s">
        <v>52</v>
      </c>
      <c r="E55" s="170">
        <f>SUM(E51:E54)</f>
        <v>0</v>
      </c>
      <c r="H55" s="8"/>
      <c r="I55" s="117"/>
      <c r="J55" s="2"/>
    </row>
    <row r="56" spans="1:10">
      <c r="A56" s="14"/>
      <c r="B56" s="11"/>
      <c r="C56" s="11"/>
      <c r="D56" s="57"/>
      <c r="E56" s="63"/>
      <c r="F56" s="9"/>
      <c r="G56" s="9"/>
      <c r="H56" s="8"/>
      <c r="I56" s="20"/>
      <c r="J56" s="2"/>
    </row>
    <row r="57" spans="1:10" ht="15.95" customHeight="1">
      <c r="A57" s="14"/>
      <c r="D57" s="21" t="s">
        <v>53</v>
      </c>
      <c r="E57" s="64" t="s">
        <v>10</v>
      </c>
      <c r="I57" s="6"/>
      <c r="J57" s="3"/>
    </row>
    <row r="58" spans="1:10" ht="15" customHeight="1">
      <c r="A58" s="14"/>
      <c r="D58" s="111" t="s">
        <v>54</v>
      </c>
      <c r="E58" s="4"/>
      <c r="I58" s="1"/>
      <c r="J58" s="4"/>
    </row>
    <row r="59" spans="1:10" ht="15.75">
      <c r="A59" s="22"/>
      <c r="B59" s="214" t="s">
        <v>9</v>
      </c>
      <c r="C59" s="215"/>
      <c r="D59" s="216"/>
      <c r="E59" s="5"/>
      <c r="I59" s="21" t="s">
        <v>55</v>
      </c>
      <c r="J59" s="4"/>
    </row>
    <row r="60" spans="1:10">
      <c r="A60" s="14"/>
      <c r="D60" s="1" t="s">
        <v>56</v>
      </c>
      <c r="E60" s="4"/>
      <c r="I60" s="1" t="s">
        <v>57</v>
      </c>
      <c r="J60" s="5"/>
    </row>
    <row r="61" spans="1:10">
      <c r="A61" s="22"/>
      <c r="D61" s="65" t="s">
        <v>58</v>
      </c>
      <c r="E61" s="4"/>
      <c r="I61" s="1" t="s">
        <v>59</v>
      </c>
      <c r="J61" s="2"/>
    </row>
    <row r="62" spans="1:10">
      <c r="A62" s="14"/>
      <c r="B62" s="8"/>
      <c r="C62" s="8"/>
      <c r="D62" s="20"/>
      <c r="E62" s="2"/>
      <c r="I62" s="1" t="s">
        <v>60</v>
      </c>
      <c r="J62" s="2"/>
    </row>
    <row r="63" spans="1:10">
      <c r="A63" s="69" t="s">
        <v>39</v>
      </c>
      <c r="B63" s="8"/>
      <c r="C63" s="8"/>
      <c r="D63" s="20"/>
      <c r="E63" s="4"/>
      <c r="I63" s="1"/>
      <c r="J63" s="2"/>
    </row>
    <row r="64" spans="1:10">
      <c r="A64" s="14"/>
      <c r="B64" s="9"/>
      <c r="C64" s="9"/>
      <c r="D64" s="19"/>
      <c r="E64" s="5"/>
      <c r="I64" s="1"/>
      <c r="J64" s="4"/>
    </row>
    <row r="65" spans="1:10">
      <c r="A65" s="23"/>
      <c r="D65" s="1" t="s">
        <v>61</v>
      </c>
      <c r="E65" s="4"/>
      <c r="I65" s="6" t="s">
        <v>62</v>
      </c>
      <c r="J65" s="5"/>
    </row>
    <row r="66" spans="1:10">
      <c r="A66" s="22"/>
      <c r="B66" s="8"/>
      <c r="C66" s="8"/>
      <c r="D66" s="20"/>
      <c r="E66" s="2"/>
      <c r="H66" s="9"/>
      <c r="I66" s="19"/>
      <c r="J66" s="5"/>
    </row>
    <row r="67" spans="1:10">
      <c r="A67" s="22"/>
      <c r="B67" s="9"/>
      <c r="C67" s="9"/>
      <c r="D67" s="10"/>
      <c r="E67" s="2"/>
      <c r="H67" s="8"/>
      <c r="I67" s="20"/>
      <c r="J67" s="5"/>
    </row>
    <row r="68" spans="1:10">
      <c r="A68" s="22"/>
      <c r="B68" s="9"/>
      <c r="C68" s="9"/>
      <c r="D68" s="10"/>
      <c r="E68" s="5"/>
      <c r="H68" s="11"/>
      <c r="I68" s="59"/>
      <c r="J68" s="2"/>
    </row>
    <row r="69" spans="1:10">
      <c r="A69" s="22"/>
      <c r="B69" s="9"/>
      <c r="C69" s="9"/>
      <c r="D69" s="10"/>
      <c r="E69" s="2"/>
      <c r="I69" s="42" t="s">
        <v>63</v>
      </c>
      <c r="J69" s="30"/>
    </row>
    <row r="70" spans="1:10" ht="13.5" thickBot="1">
      <c r="A70" s="23"/>
      <c r="B70" s="9"/>
      <c r="C70" s="9"/>
      <c r="D70" s="19"/>
      <c r="E70" s="5"/>
      <c r="F70" s="44"/>
      <c r="G70" s="44"/>
      <c r="I70" s="76"/>
      <c r="J70" s="3"/>
    </row>
    <row r="71" spans="1:10" ht="15.95" customHeight="1">
      <c r="A71" s="23"/>
      <c r="B71" s="8"/>
      <c r="C71" s="8"/>
      <c r="D71" s="20"/>
      <c r="E71" s="23"/>
      <c r="F71" s="142" t="s">
        <v>64</v>
      </c>
      <c r="G71" s="143"/>
      <c r="H71" s="144"/>
      <c r="I71" s="145"/>
      <c r="J71" s="146" t="s">
        <v>65</v>
      </c>
    </row>
    <row r="72" spans="1:10" ht="17.100000000000001" customHeight="1" thickBot="1">
      <c r="A72" s="23"/>
      <c r="B72" s="8"/>
      <c r="C72" s="8"/>
      <c r="D72" s="20"/>
      <c r="E72" s="23"/>
      <c r="F72" s="185" t="s">
        <v>66</v>
      </c>
      <c r="G72" s="147"/>
      <c r="H72" s="148"/>
      <c r="I72" s="149"/>
      <c r="J72" s="179">
        <f>SUM(J51:J70)</f>
        <v>0</v>
      </c>
    </row>
    <row r="73" spans="1:10" ht="5.0999999999999996" customHeight="1" thickBot="1">
      <c r="A73" s="23"/>
      <c r="B73" s="8"/>
      <c r="C73" s="8"/>
      <c r="D73" s="20"/>
      <c r="E73" s="23"/>
      <c r="F73" s="124"/>
      <c r="I73" s="1"/>
    </row>
    <row r="74" spans="1:10">
      <c r="A74" s="23"/>
      <c r="B74" s="8"/>
      <c r="C74" s="8"/>
      <c r="D74" s="20"/>
      <c r="E74" s="23"/>
      <c r="F74" s="125"/>
      <c r="G74" s="134"/>
      <c r="H74" s="41"/>
      <c r="I74" s="115" t="s">
        <v>67</v>
      </c>
      <c r="J74" s="43"/>
    </row>
    <row r="75" spans="1:10">
      <c r="A75" s="23"/>
      <c r="B75" s="8"/>
      <c r="C75" s="8"/>
      <c r="D75" s="20"/>
      <c r="E75" s="23"/>
      <c r="F75" s="125"/>
      <c r="G75" s="134"/>
      <c r="H75" s="41"/>
      <c r="I75" s="115" t="s">
        <v>68</v>
      </c>
      <c r="J75" s="35"/>
    </row>
    <row r="76" spans="1:10" ht="16.5" thickBot="1">
      <c r="A76" s="77"/>
      <c r="B76" s="11"/>
      <c r="C76" s="11"/>
      <c r="D76" s="59"/>
      <c r="E76" s="121"/>
      <c r="F76" s="125"/>
      <c r="G76" s="134"/>
      <c r="H76" s="41"/>
      <c r="I76" s="115" t="s">
        <v>69</v>
      </c>
      <c r="J76" s="103"/>
    </row>
    <row r="77" spans="1:10" ht="16.5" thickBot="1">
      <c r="A77" s="150"/>
      <c r="B77" s="140"/>
      <c r="C77" s="139"/>
      <c r="D77" s="151" t="s">
        <v>70</v>
      </c>
      <c r="E77" s="171">
        <f>SUM(E59:E76)</f>
        <v>0</v>
      </c>
      <c r="F77" s="217" t="s">
        <v>71</v>
      </c>
      <c r="G77" s="218"/>
      <c r="H77" s="189"/>
      <c r="I77" s="190"/>
      <c r="J77" s="176">
        <f>SUM(J30)</f>
        <v>0</v>
      </c>
    </row>
    <row r="78" spans="1:10" ht="15.75">
      <c r="A78" s="14"/>
      <c r="D78" s="21" t="s">
        <v>72</v>
      </c>
      <c r="F78" s="188" t="s">
        <v>73</v>
      </c>
      <c r="G78" s="189"/>
      <c r="H78" s="219"/>
      <c r="I78" s="220"/>
      <c r="J78" s="176">
        <f>SUM(J47)</f>
        <v>0</v>
      </c>
    </row>
    <row r="79" spans="1:10" ht="15">
      <c r="A79" s="14"/>
      <c r="D79" s="111" t="s">
        <v>54</v>
      </c>
      <c r="E79" s="77"/>
      <c r="F79" s="188" t="s">
        <v>74</v>
      </c>
      <c r="G79" s="189"/>
      <c r="H79" s="189"/>
      <c r="I79" s="190"/>
      <c r="J79" s="177">
        <f>SUM(E99)</f>
        <v>0</v>
      </c>
    </row>
    <row r="80" spans="1:10">
      <c r="A80" s="22"/>
      <c r="B80" s="9"/>
      <c r="C80" s="9"/>
      <c r="D80" s="19" t="s">
        <v>9</v>
      </c>
      <c r="E80" s="22"/>
      <c r="F80" s="188" t="s">
        <v>75</v>
      </c>
      <c r="G80" s="189"/>
      <c r="H80" s="189"/>
      <c r="I80" s="190"/>
      <c r="J80" s="178">
        <f>SUM(J72)</f>
        <v>0</v>
      </c>
    </row>
    <row r="81" spans="1:10" ht="14.25">
      <c r="A81" s="91"/>
      <c r="D81" s="24" t="s">
        <v>76</v>
      </c>
      <c r="E81" s="14"/>
      <c r="F81" s="124"/>
      <c r="I81" s="42"/>
      <c r="J81" s="119"/>
    </row>
    <row r="82" spans="1:10" ht="12" customHeight="1">
      <c r="A82" s="66"/>
      <c r="B82" s="9"/>
      <c r="C82" s="9"/>
      <c r="D82" s="67" t="s">
        <v>77</v>
      </c>
      <c r="E82" s="22"/>
      <c r="F82" s="124"/>
      <c r="I82" s="70" t="s">
        <v>78</v>
      </c>
      <c r="J82" s="120" t="s">
        <v>79</v>
      </c>
    </row>
    <row r="83" spans="1:10" ht="15.75">
      <c r="A83" s="75" t="s">
        <v>19</v>
      </c>
      <c r="B83" s="9"/>
      <c r="C83" s="9"/>
      <c r="D83" s="19"/>
      <c r="E83" s="22"/>
      <c r="F83" s="191" t="s">
        <v>80</v>
      </c>
      <c r="G83" s="192"/>
      <c r="H83" s="193"/>
      <c r="I83" s="194"/>
      <c r="J83" s="114"/>
    </row>
    <row r="84" spans="1:10" ht="13.5" thickBot="1">
      <c r="A84" s="14"/>
      <c r="D84" s="76"/>
      <c r="E84" s="14"/>
      <c r="F84" s="195"/>
      <c r="G84" s="196"/>
      <c r="H84" s="196"/>
      <c r="I84" s="197"/>
      <c r="J84" s="175">
        <f>SUM(J77:J80)</f>
        <v>0</v>
      </c>
    </row>
    <row r="85" spans="1:10" ht="11.1" customHeight="1">
      <c r="A85" s="14"/>
      <c r="D85" s="76" t="s">
        <v>61</v>
      </c>
      <c r="E85" s="14"/>
      <c r="F85" s="126"/>
      <c r="I85" s="1"/>
    </row>
    <row r="86" spans="1:10" ht="15">
      <c r="A86" s="23"/>
      <c r="B86" s="8"/>
      <c r="C86" s="8"/>
      <c r="D86" s="20"/>
      <c r="E86" s="2"/>
      <c r="F86" s="198" t="s">
        <v>81</v>
      </c>
      <c r="G86" s="199"/>
      <c r="H86" s="199"/>
      <c r="I86" s="199"/>
      <c r="J86" s="199"/>
    </row>
    <row r="87" spans="1:10">
      <c r="A87" s="22"/>
      <c r="B87" s="9"/>
      <c r="C87" s="9"/>
      <c r="D87" s="19"/>
      <c r="E87" s="5"/>
      <c r="F87" s="37"/>
      <c r="I87" s="1" t="s">
        <v>82</v>
      </c>
      <c r="J87" s="33"/>
    </row>
    <row r="88" spans="1:10">
      <c r="A88" s="22"/>
      <c r="B88" s="9"/>
      <c r="C88" s="9"/>
      <c r="D88" s="19"/>
      <c r="E88" s="2"/>
      <c r="F88" s="37"/>
      <c r="I88" s="97" t="s">
        <v>83</v>
      </c>
      <c r="J88" s="34"/>
    </row>
    <row r="89" spans="1:10">
      <c r="A89" s="23"/>
      <c r="B89" s="9"/>
      <c r="D89" s="1"/>
      <c r="E89" s="5"/>
      <c r="F89" s="37"/>
      <c r="I89" s="1" t="s">
        <v>84</v>
      </c>
      <c r="J89" s="36"/>
    </row>
    <row r="90" spans="1:10">
      <c r="A90" s="23"/>
      <c r="B90" s="8"/>
      <c r="C90" s="8"/>
      <c r="D90" s="13"/>
      <c r="E90" s="2"/>
      <c r="F90" s="37"/>
      <c r="I90" s="1" t="s">
        <v>85</v>
      </c>
      <c r="J90" s="34"/>
    </row>
    <row r="91" spans="1:10">
      <c r="A91" s="23"/>
      <c r="B91" s="8"/>
      <c r="C91" s="8"/>
      <c r="D91" s="13"/>
      <c r="E91" s="2"/>
      <c r="F91" s="37"/>
      <c r="I91" s="1" t="s">
        <v>86</v>
      </c>
      <c r="J91" s="36"/>
    </row>
    <row r="92" spans="1:10">
      <c r="A92" s="23"/>
      <c r="B92" s="8"/>
      <c r="C92" s="8"/>
      <c r="D92" s="13"/>
      <c r="E92" s="2"/>
      <c r="F92" s="38" t="s">
        <v>87</v>
      </c>
      <c r="G92" s="1"/>
      <c r="H92" s="9"/>
      <c r="I92" s="19"/>
      <c r="J92" s="36"/>
    </row>
    <row r="93" spans="1:10">
      <c r="A93" s="23"/>
      <c r="B93" s="8"/>
      <c r="C93" s="8"/>
      <c r="D93" s="13"/>
      <c r="E93" s="2"/>
      <c r="F93" s="39"/>
      <c r="G93" s="9"/>
      <c r="H93" s="9"/>
      <c r="I93" s="19"/>
      <c r="J93" s="36"/>
    </row>
    <row r="94" spans="1:10">
      <c r="A94" s="23"/>
      <c r="B94" s="8"/>
      <c r="C94" s="8"/>
      <c r="D94" s="13"/>
      <c r="E94" s="2"/>
      <c r="F94" s="39"/>
      <c r="G94" s="9"/>
      <c r="H94" s="9"/>
      <c r="I94" s="19"/>
      <c r="J94" s="36"/>
    </row>
    <row r="95" spans="1:10">
      <c r="A95" s="23"/>
      <c r="B95" s="8"/>
      <c r="C95" s="8"/>
      <c r="D95" s="13"/>
      <c r="E95" s="2"/>
      <c r="F95" s="40"/>
      <c r="G95" s="8"/>
      <c r="H95" s="8"/>
      <c r="I95" s="20"/>
      <c r="J95" s="36"/>
    </row>
    <row r="96" spans="1:10" ht="13.5" thickBot="1">
      <c r="A96" s="14"/>
      <c r="B96" s="11"/>
      <c r="C96" s="11"/>
      <c r="D96" s="57"/>
      <c r="E96" s="3"/>
      <c r="F96" s="60"/>
      <c r="G96" s="11"/>
      <c r="H96" s="11"/>
      <c r="I96" s="59"/>
      <c r="J96" s="35"/>
    </row>
    <row r="97" spans="1:10" ht="15.75" thickBot="1">
      <c r="A97" s="152"/>
      <c r="B97" s="127"/>
      <c r="C97" s="79"/>
      <c r="D97" s="184" t="s">
        <v>88</v>
      </c>
      <c r="E97" s="172">
        <f>SUM(E80:E96)</f>
        <v>0</v>
      </c>
      <c r="F97" s="40"/>
      <c r="G97" s="8"/>
      <c r="H97" s="8"/>
      <c r="I97" s="137"/>
      <c r="J97" s="36"/>
    </row>
    <row r="98" spans="1:10" ht="20.25">
      <c r="A98" s="153" t="s">
        <v>89</v>
      </c>
      <c r="B98" s="17"/>
      <c r="C98" s="17"/>
      <c r="D98" s="154"/>
      <c r="E98" s="155" t="s">
        <v>90</v>
      </c>
      <c r="F98" s="40"/>
      <c r="G98" s="8"/>
      <c r="H98" s="8"/>
      <c r="I98" s="8"/>
      <c r="J98" s="131"/>
    </row>
    <row r="99" spans="1:10" ht="15.75" thickBot="1">
      <c r="A99" s="156" t="s">
        <v>91</v>
      </c>
      <c r="B99" s="157"/>
      <c r="C99" s="157"/>
      <c r="D99" s="157"/>
      <c r="E99" s="173">
        <f>SUM(E55+E77+E97)</f>
        <v>0</v>
      </c>
      <c r="F99" s="158"/>
      <c r="G99" s="157"/>
      <c r="H99" s="157"/>
      <c r="I99" s="159" t="s">
        <v>92</v>
      </c>
      <c r="J99" s="174">
        <f>SUM(J87:J98)</f>
        <v>0</v>
      </c>
    </row>
  </sheetData>
  <mergeCells count="13">
    <mergeCell ref="F79:I79"/>
    <mergeCell ref="F80:I80"/>
    <mergeCell ref="F83:I84"/>
    <mergeCell ref="F86:J86"/>
    <mergeCell ref="A1:J1"/>
    <mergeCell ref="B13:D13"/>
    <mergeCell ref="B14:D14"/>
    <mergeCell ref="G12:I12"/>
    <mergeCell ref="A15:D15"/>
    <mergeCell ref="C35:D35"/>
    <mergeCell ref="B59:D59"/>
    <mergeCell ref="F77:I77"/>
    <mergeCell ref="F78:I78"/>
  </mergeCells>
  <phoneticPr fontId="17" type="noConversion"/>
  <pageMargins left="0.7" right="0.2" top="0.75" bottom="0" header="0" footer="0"/>
  <pageSetup scale="96" orientation="portrait" horizontalDpi="4294967292" verticalDpi="4294967292"/>
  <headerFooter alignWithMargins="0">
    <oddHeader>&amp;C&amp;"Arial,Bold"&amp;18Local Treasurer's Report</oddHead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E0A27-2162-42F6-A7EF-053B810DD5C3}">
  <dimension ref="A1:J54"/>
  <sheetViews>
    <sheetView zoomScale="150" zoomScaleNormal="150" workbookViewId="0">
      <selection sqref="A1:J54"/>
    </sheetView>
  </sheetViews>
  <sheetFormatPr defaultRowHeight="12.75"/>
  <cols>
    <col min="1" max="1" width="11.85546875" customWidth="1"/>
    <col min="2" max="3" width="11.42578125" customWidth="1"/>
    <col min="4" max="4" width="12.7109375" customWidth="1"/>
    <col min="5" max="256" width="11.42578125" customWidth="1"/>
  </cols>
  <sheetData>
    <row r="1" spans="1:10" ht="20.25">
      <c r="A1" s="61" t="s">
        <v>48</v>
      </c>
      <c r="B1" s="11"/>
      <c r="C1" s="11"/>
      <c r="D1" s="57"/>
      <c r="E1" s="63"/>
      <c r="F1" s="62" t="s">
        <v>49</v>
      </c>
      <c r="G1" s="62"/>
      <c r="H1" s="11"/>
      <c r="I1" s="57"/>
      <c r="J1" s="63"/>
    </row>
    <row r="2" spans="1:10" ht="14.1" customHeight="1">
      <c r="A2" s="48"/>
      <c r="D2" s="1"/>
      <c r="E2" s="64" t="s">
        <v>12</v>
      </c>
      <c r="I2" s="1"/>
      <c r="J2" s="64" t="s">
        <v>10</v>
      </c>
    </row>
    <row r="3" spans="1:10" ht="15.75">
      <c r="A3" s="14"/>
      <c r="D3" s="68" t="s">
        <v>50</v>
      </c>
      <c r="E3" s="2"/>
      <c r="I3" s="6" t="s">
        <v>51</v>
      </c>
      <c r="J3" s="3"/>
    </row>
    <row r="4" spans="1:10">
      <c r="A4" s="23"/>
      <c r="B4" s="8"/>
      <c r="C4" s="8"/>
      <c r="D4" s="20" t="s">
        <v>93</v>
      </c>
      <c r="E4" s="2"/>
      <c r="H4" s="9"/>
      <c r="I4" s="19"/>
      <c r="J4" s="2"/>
    </row>
    <row r="5" spans="1:10">
      <c r="A5" s="23"/>
      <c r="B5" s="8"/>
      <c r="D5" s="1"/>
      <c r="E5" s="2"/>
      <c r="F5" s="1"/>
      <c r="G5" s="1"/>
      <c r="H5" s="116"/>
      <c r="I5" s="117"/>
      <c r="J5" s="2"/>
    </row>
    <row r="6" spans="1:10" ht="13.5" thickBot="1">
      <c r="A6" s="77"/>
      <c r="B6" s="11"/>
      <c r="C6" s="11"/>
      <c r="D6" s="59"/>
      <c r="E6" s="3"/>
      <c r="H6" s="8"/>
      <c r="I6" s="20"/>
      <c r="J6" s="2"/>
    </row>
    <row r="7" spans="1:10" ht="13.5" thickBot="1">
      <c r="A7" s="90"/>
      <c r="B7" s="72"/>
      <c r="C7" s="72"/>
      <c r="D7" s="130" t="s">
        <v>94</v>
      </c>
      <c r="E7" s="112"/>
      <c r="H7" s="8"/>
      <c r="I7" s="117"/>
      <c r="J7" s="2"/>
    </row>
    <row r="8" spans="1:10">
      <c r="A8" s="14"/>
      <c r="B8" s="11"/>
      <c r="C8" s="11"/>
      <c r="D8" s="57"/>
      <c r="E8" s="63"/>
      <c r="F8" s="9"/>
      <c r="G8" s="9"/>
      <c r="H8" s="8"/>
      <c r="I8" s="20"/>
      <c r="J8" s="2"/>
    </row>
    <row r="9" spans="1:10" ht="15.75">
      <c r="A9" s="14"/>
      <c r="D9" s="21" t="s">
        <v>95</v>
      </c>
      <c r="E9" s="64" t="s">
        <v>10</v>
      </c>
      <c r="I9" s="6"/>
      <c r="J9" s="3"/>
    </row>
    <row r="10" spans="1:10" ht="15">
      <c r="A10" s="14"/>
      <c r="D10" s="111" t="s">
        <v>54</v>
      </c>
      <c r="E10" s="4"/>
      <c r="I10" s="1"/>
      <c r="J10" s="4"/>
    </row>
    <row r="11" spans="1:10" ht="15.75">
      <c r="A11" s="22"/>
      <c r="B11" s="215" t="s">
        <v>96</v>
      </c>
      <c r="C11" s="215"/>
      <c r="D11" s="216"/>
      <c r="E11" s="5"/>
      <c r="I11" s="21" t="s">
        <v>55</v>
      </c>
      <c r="J11" s="4"/>
    </row>
    <row r="12" spans="1:10">
      <c r="A12" s="14"/>
      <c r="D12" s="1" t="s">
        <v>56</v>
      </c>
      <c r="E12" s="4"/>
      <c r="I12" s="1" t="s">
        <v>57</v>
      </c>
      <c r="J12" s="5"/>
    </row>
    <row r="13" spans="1:10">
      <c r="A13" s="22"/>
      <c r="D13" s="65" t="s">
        <v>58</v>
      </c>
      <c r="E13" s="4"/>
      <c r="I13" s="1" t="s">
        <v>97</v>
      </c>
      <c r="J13" s="2"/>
    </row>
    <row r="14" spans="1:10">
      <c r="A14" s="14"/>
      <c r="B14" s="8"/>
      <c r="C14" s="8"/>
      <c r="D14" s="20" t="s">
        <v>98</v>
      </c>
      <c r="E14" s="2"/>
      <c r="I14" s="1" t="s">
        <v>99</v>
      </c>
      <c r="J14" s="2"/>
    </row>
    <row r="15" spans="1:10">
      <c r="A15" s="69" t="s">
        <v>39</v>
      </c>
      <c r="B15" s="8"/>
      <c r="C15" s="8"/>
      <c r="D15" s="20"/>
      <c r="E15" s="4"/>
      <c r="I15" s="1" t="s">
        <v>100</v>
      </c>
      <c r="J15" s="2"/>
    </row>
    <row r="16" spans="1:10">
      <c r="A16" s="14"/>
      <c r="B16" s="9"/>
      <c r="C16" s="9"/>
      <c r="D16" s="19"/>
      <c r="E16" s="5"/>
      <c r="I16" s="1"/>
      <c r="J16" s="4"/>
    </row>
    <row r="17" spans="1:10">
      <c r="A17" s="23"/>
      <c r="D17" s="1" t="s">
        <v>61</v>
      </c>
      <c r="E17" s="4"/>
      <c r="I17" s="6" t="s">
        <v>62</v>
      </c>
      <c r="J17" s="5"/>
    </row>
    <row r="18" spans="1:10">
      <c r="A18" s="22"/>
      <c r="B18" s="8"/>
      <c r="C18" s="8"/>
      <c r="D18" s="20"/>
      <c r="E18" s="2"/>
      <c r="H18" s="9"/>
      <c r="I18" s="19"/>
      <c r="J18" s="5"/>
    </row>
    <row r="19" spans="1:10">
      <c r="A19" s="22"/>
      <c r="B19" s="9"/>
      <c r="C19" s="9"/>
      <c r="D19" s="10"/>
      <c r="E19" s="2"/>
      <c r="H19" s="8"/>
      <c r="I19" s="20"/>
      <c r="J19" s="5"/>
    </row>
    <row r="20" spans="1:10">
      <c r="A20" s="22"/>
      <c r="B20" s="9"/>
      <c r="C20" s="9"/>
      <c r="D20" s="10"/>
      <c r="E20" s="5"/>
      <c r="H20" s="11"/>
      <c r="I20" s="59"/>
      <c r="J20" s="2"/>
    </row>
    <row r="21" spans="1:10">
      <c r="A21" s="22"/>
      <c r="B21" s="9"/>
      <c r="C21" s="9"/>
      <c r="D21" s="10"/>
      <c r="E21" s="22"/>
      <c r="I21" s="42" t="s">
        <v>63</v>
      </c>
      <c r="J21" s="30"/>
    </row>
    <row r="22" spans="1:10" ht="13.5" thickBot="1">
      <c r="A22" s="23"/>
      <c r="B22" s="9"/>
      <c r="C22" s="9"/>
      <c r="D22" s="19"/>
      <c r="E22" s="5"/>
      <c r="F22" s="44"/>
      <c r="G22" s="44"/>
      <c r="I22" s="76"/>
      <c r="J22" s="3"/>
    </row>
    <row r="23" spans="1:10" ht="20.100000000000001" customHeight="1">
      <c r="A23" s="23"/>
      <c r="B23" s="8"/>
      <c r="C23" s="8"/>
      <c r="D23" s="20"/>
      <c r="E23" s="23"/>
      <c r="F23" s="122" t="s">
        <v>64</v>
      </c>
      <c r="G23" s="132"/>
      <c r="H23" s="93"/>
      <c r="I23" s="98"/>
      <c r="J23" s="100" t="s">
        <v>65</v>
      </c>
    </row>
    <row r="24" spans="1:10" ht="18.75" thickBot="1">
      <c r="A24" s="23"/>
      <c r="B24" s="8"/>
      <c r="C24" s="8"/>
      <c r="D24" s="20"/>
      <c r="E24" s="23"/>
      <c r="F24" s="123" t="s">
        <v>101</v>
      </c>
      <c r="G24" s="133"/>
      <c r="H24" s="80"/>
      <c r="I24" s="101"/>
      <c r="J24" s="102"/>
    </row>
    <row r="25" spans="1:10" ht="13.5" thickBot="1">
      <c r="A25" s="23"/>
      <c r="B25" s="8"/>
      <c r="C25" s="8"/>
      <c r="D25" s="20"/>
      <c r="E25" s="23"/>
      <c r="F25" s="124"/>
      <c r="I25" s="1"/>
    </row>
    <row r="26" spans="1:10">
      <c r="A26" s="23"/>
      <c r="B26" s="8"/>
      <c r="C26" s="8"/>
      <c r="D26" s="20"/>
      <c r="E26" s="23"/>
      <c r="F26" s="125"/>
      <c r="G26" s="134"/>
      <c r="H26" s="41"/>
      <c r="I26" s="115" t="s">
        <v>67</v>
      </c>
      <c r="J26" s="43"/>
    </row>
    <row r="27" spans="1:10">
      <c r="A27" s="23"/>
      <c r="B27" s="8"/>
      <c r="C27" s="8"/>
      <c r="D27" s="20"/>
      <c r="E27" s="23"/>
      <c r="F27" s="125"/>
      <c r="G27" s="134"/>
      <c r="H27" s="41"/>
      <c r="I27" s="115" t="s">
        <v>68</v>
      </c>
      <c r="J27" s="35"/>
    </row>
    <row r="28" spans="1:10" ht="16.5" thickBot="1">
      <c r="A28" s="77"/>
      <c r="B28" s="11"/>
      <c r="C28" s="11"/>
      <c r="D28" s="59"/>
      <c r="E28" s="121"/>
      <c r="F28" s="125"/>
      <c r="G28" s="134"/>
      <c r="H28" s="41"/>
      <c r="I28" s="115" t="s">
        <v>69</v>
      </c>
      <c r="J28" s="103"/>
    </row>
    <row r="29" spans="1:10" ht="16.5" thickBot="1">
      <c r="A29" s="45"/>
      <c r="B29" s="72"/>
      <c r="C29" s="46"/>
      <c r="D29" s="58" t="s">
        <v>102</v>
      </c>
      <c r="E29" s="49"/>
      <c r="F29" s="217" t="s">
        <v>103</v>
      </c>
      <c r="G29" s="218"/>
      <c r="H29" s="189"/>
      <c r="I29" s="190"/>
      <c r="J29" s="34"/>
    </row>
    <row r="30" spans="1:10" ht="15.75">
      <c r="A30" s="14"/>
      <c r="D30" s="21" t="s">
        <v>104</v>
      </c>
      <c r="F30" s="188" t="s">
        <v>105</v>
      </c>
      <c r="G30" s="189"/>
      <c r="H30" s="219"/>
      <c r="I30" s="220"/>
      <c r="J30" s="34"/>
    </row>
    <row r="31" spans="1:10" ht="15">
      <c r="A31" s="14"/>
      <c r="D31" s="111" t="s">
        <v>54</v>
      </c>
      <c r="E31" s="77"/>
      <c r="F31" s="188" t="s">
        <v>106</v>
      </c>
      <c r="G31" s="189"/>
      <c r="H31" s="189"/>
      <c r="I31" s="190"/>
      <c r="J31" s="36"/>
    </row>
    <row r="32" spans="1:10" ht="14.25">
      <c r="A32" s="22"/>
      <c r="B32" s="9"/>
      <c r="C32" s="9"/>
      <c r="D32" s="19" t="s">
        <v>9</v>
      </c>
      <c r="E32" s="22"/>
      <c r="F32" s="188" t="s">
        <v>107</v>
      </c>
      <c r="G32" s="189"/>
      <c r="H32" s="189"/>
      <c r="I32" s="190"/>
      <c r="J32" s="118"/>
    </row>
    <row r="33" spans="1:10" ht="14.25">
      <c r="A33" s="91"/>
      <c r="D33" s="24" t="s">
        <v>76</v>
      </c>
      <c r="E33" s="14"/>
      <c r="F33" s="124"/>
      <c r="I33" s="42"/>
      <c r="J33" s="119"/>
    </row>
    <row r="34" spans="1:10" ht="13.5">
      <c r="A34" s="66"/>
      <c r="B34" s="9"/>
      <c r="C34" s="9"/>
      <c r="D34" s="67" t="s">
        <v>77</v>
      </c>
      <c r="E34" s="22"/>
      <c r="F34" s="124"/>
      <c r="I34" s="70" t="s">
        <v>78</v>
      </c>
      <c r="J34" s="120" t="s">
        <v>79</v>
      </c>
    </row>
    <row r="35" spans="1:10" ht="15.75">
      <c r="A35" s="75" t="s">
        <v>19</v>
      </c>
      <c r="B35" s="9"/>
      <c r="C35" s="9"/>
      <c r="D35" s="19"/>
      <c r="E35" s="22"/>
      <c r="F35" s="221" t="s">
        <v>80</v>
      </c>
      <c r="G35" s="222"/>
      <c r="H35" s="223"/>
      <c r="I35" s="224"/>
      <c r="J35" s="114"/>
    </row>
    <row r="36" spans="1:10" ht="13.5" thickBot="1">
      <c r="A36" s="14"/>
      <c r="D36" s="76"/>
      <c r="E36" s="14"/>
      <c r="F36" s="225"/>
      <c r="G36" s="226"/>
      <c r="H36" s="226"/>
      <c r="I36" s="227"/>
      <c r="J36" s="113"/>
    </row>
    <row r="37" spans="1:10">
      <c r="A37" s="14"/>
      <c r="D37" s="76" t="s">
        <v>61</v>
      </c>
      <c r="E37" s="14"/>
      <c r="F37" s="126"/>
      <c r="I37" s="1"/>
    </row>
    <row r="38" spans="1:10" ht="15">
      <c r="A38" s="23"/>
      <c r="B38" s="8"/>
      <c r="C38" s="8"/>
      <c r="D38" s="20"/>
      <c r="E38" s="2"/>
      <c r="F38" s="198" t="s">
        <v>81</v>
      </c>
      <c r="G38" s="199"/>
      <c r="H38" s="199"/>
      <c r="I38" s="199"/>
      <c r="J38" s="199"/>
    </row>
    <row r="39" spans="1:10">
      <c r="A39" s="22"/>
      <c r="B39" s="9"/>
      <c r="C39" s="9"/>
      <c r="D39" s="19"/>
      <c r="E39" s="5"/>
      <c r="F39" s="37"/>
      <c r="I39" s="1" t="s">
        <v>82</v>
      </c>
      <c r="J39" s="33"/>
    </row>
    <row r="40" spans="1:10">
      <c r="A40" s="22"/>
      <c r="B40" s="9"/>
      <c r="C40" s="9"/>
      <c r="D40" s="19"/>
      <c r="E40" s="2"/>
      <c r="F40" s="37"/>
      <c r="I40" s="97" t="s">
        <v>83</v>
      </c>
      <c r="J40" s="34"/>
    </row>
    <row r="41" spans="1:10">
      <c r="A41" s="23"/>
      <c r="B41" s="9"/>
      <c r="D41" s="1"/>
      <c r="E41" s="5"/>
      <c r="F41" s="37"/>
      <c r="I41" s="1" t="s">
        <v>84</v>
      </c>
      <c r="J41" s="36"/>
    </row>
    <row r="42" spans="1:10">
      <c r="A42" s="23"/>
      <c r="B42" s="8"/>
      <c r="C42" s="8"/>
      <c r="D42" s="13"/>
      <c r="E42" s="2"/>
      <c r="F42" s="37"/>
      <c r="I42" s="1" t="s">
        <v>85</v>
      </c>
      <c r="J42" s="34"/>
    </row>
    <row r="43" spans="1:10">
      <c r="A43" s="23"/>
      <c r="B43" s="8"/>
      <c r="C43" s="8"/>
      <c r="D43" s="13"/>
      <c r="E43" s="2"/>
      <c r="F43" s="37"/>
      <c r="I43" s="1" t="s">
        <v>86</v>
      </c>
      <c r="J43" s="36"/>
    </row>
    <row r="44" spans="1:10">
      <c r="A44" s="23"/>
      <c r="B44" s="8"/>
      <c r="C44" s="8"/>
      <c r="D44" s="13"/>
      <c r="E44" s="2"/>
      <c r="F44" s="38" t="s">
        <v>87</v>
      </c>
      <c r="G44" s="1"/>
      <c r="H44" s="9"/>
      <c r="I44" s="19"/>
      <c r="J44" s="36"/>
    </row>
    <row r="45" spans="1:10">
      <c r="A45" s="23"/>
      <c r="B45" s="8"/>
      <c r="C45" s="8"/>
      <c r="D45" s="13"/>
      <c r="E45" s="2"/>
      <c r="F45" s="39"/>
      <c r="G45" s="9"/>
      <c r="H45" s="9"/>
      <c r="I45" s="19"/>
      <c r="J45" s="36"/>
    </row>
    <row r="46" spans="1:10">
      <c r="A46" s="23"/>
      <c r="B46" s="8"/>
      <c r="C46" s="8"/>
      <c r="D46" s="13"/>
      <c r="E46" s="2"/>
      <c r="F46" s="39"/>
      <c r="G46" s="9"/>
      <c r="H46" s="9"/>
      <c r="I46" s="19"/>
      <c r="J46" s="36"/>
    </row>
    <row r="47" spans="1:10">
      <c r="A47" s="23"/>
      <c r="B47" s="8"/>
      <c r="C47" s="8"/>
      <c r="D47" s="13"/>
      <c r="E47" s="2"/>
      <c r="F47" s="40"/>
      <c r="G47" s="8"/>
      <c r="H47" s="8"/>
      <c r="I47" s="20"/>
      <c r="J47" s="36"/>
    </row>
    <row r="48" spans="1:10">
      <c r="A48" s="23"/>
      <c r="B48" s="8"/>
      <c r="C48" s="8"/>
      <c r="D48" s="13"/>
      <c r="E48" s="2"/>
      <c r="F48" s="40"/>
      <c r="G48" s="8"/>
      <c r="H48" s="8"/>
      <c r="I48" s="20"/>
      <c r="J48" s="36"/>
    </row>
    <row r="49" spans="1:10">
      <c r="A49" s="23"/>
      <c r="B49" s="8"/>
      <c r="C49" s="8"/>
      <c r="D49" s="13"/>
      <c r="E49" s="2"/>
      <c r="F49" s="40"/>
      <c r="G49" s="8"/>
      <c r="H49" s="8"/>
      <c r="I49" s="20"/>
      <c r="J49" s="36"/>
    </row>
    <row r="50" spans="1:10" ht="13.5" thickBot="1">
      <c r="A50" s="14"/>
      <c r="B50" s="11"/>
      <c r="C50" s="11"/>
      <c r="D50" s="57"/>
      <c r="E50" s="3"/>
      <c r="F50" s="60"/>
      <c r="G50" s="11"/>
      <c r="H50" s="11"/>
      <c r="I50" s="59"/>
      <c r="J50" s="35"/>
    </row>
    <row r="51" spans="1:10" ht="16.5" thickBot="1">
      <c r="A51" s="45"/>
      <c r="B51" s="72"/>
      <c r="C51" s="46"/>
      <c r="D51" s="58" t="s">
        <v>108</v>
      </c>
      <c r="E51" s="47"/>
      <c r="F51" s="40"/>
      <c r="G51" s="8"/>
      <c r="H51" s="8"/>
      <c r="I51" s="137"/>
      <c r="J51" s="36"/>
    </row>
    <row r="52" spans="1:10" ht="12" customHeight="1" thickBot="1">
      <c r="A52" s="92"/>
      <c r="D52" s="1"/>
      <c r="E52" s="127"/>
      <c r="F52" s="40"/>
      <c r="G52" s="8"/>
      <c r="H52" s="8"/>
      <c r="I52" s="8"/>
      <c r="J52" s="131"/>
    </row>
    <row r="53" spans="1:10" ht="18" customHeight="1">
      <c r="A53" s="99" t="s">
        <v>109</v>
      </c>
      <c r="B53" s="93"/>
      <c r="C53" s="93"/>
      <c r="D53" s="94"/>
      <c r="E53" s="96" t="s">
        <v>90</v>
      </c>
      <c r="F53" s="40"/>
      <c r="G53" s="8"/>
      <c r="H53" s="8"/>
      <c r="I53" s="8"/>
      <c r="J53" s="131"/>
    </row>
    <row r="54" spans="1:10" ht="15.75" thickBot="1">
      <c r="A54" s="129" t="s">
        <v>110</v>
      </c>
      <c r="B54" s="80"/>
      <c r="C54" s="80"/>
      <c r="D54" s="80"/>
      <c r="E54" s="95"/>
      <c r="F54" s="135"/>
      <c r="G54" s="80"/>
      <c r="H54" s="80"/>
      <c r="I54" s="136" t="s">
        <v>92</v>
      </c>
      <c r="J54" s="102"/>
    </row>
  </sheetData>
  <mergeCells count="7">
    <mergeCell ref="F38:J38"/>
    <mergeCell ref="B11:D11"/>
    <mergeCell ref="F29:I29"/>
    <mergeCell ref="F30:I30"/>
    <mergeCell ref="F31:I31"/>
    <mergeCell ref="F32:I32"/>
    <mergeCell ref="F35:I36"/>
  </mergeCells>
  <phoneticPr fontId="17" type="noConversion"/>
  <pageMargins left="0.75" right="0.25" top="0.5" bottom="0.5" header="0.5" footer="0.25"/>
  <pageSetup scale="80" orientation="portrait" horizontalDpi="4294967292" verticalDpi="4294967292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Diane</dc:creator>
  <cp:keywords/>
  <dc:description/>
  <cp:lastModifiedBy/>
  <cp:revision/>
  <dcterms:created xsi:type="dcterms:W3CDTF">2007-09-11T19:32:29Z</dcterms:created>
  <dcterms:modified xsi:type="dcterms:W3CDTF">2024-09-24T19:54:26Z</dcterms:modified>
  <cp:category/>
  <cp:contentStatus/>
</cp:coreProperties>
</file>